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2" r:id="rId3" sheetId="1"/>
  </sheets>
</workbook>
</file>

<file path=xl/sharedStrings.xml><?xml version="1.0" encoding="utf-8"?>
<sst xmlns="http://schemas.openxmlformats.org/spreadsheetml/2006/main" count="383" uniqueCount="57">
  <si>
    <r>
      <t/>
    </r>
    <r>
      <rPr>
        <b val="true"/>
        <color indexed="0"/>
        <sz val="8.0"/>
        <rFont val="Arial"/>
      </rPr>
      <t>Industry, NAICS code, and company size</t>
    </r>
  </si>
  <si>
    <r>
      <t/>
    </r>
    <r>
      <rPr>
        <b val="true"/>
        <color indexed="0"/>
        <sz val="8.0"/>
        <rFont val="Arial"/>
      </rPr>
      <t>All R&amp;D</t>
    </r>
    <r>
      <rPr>
        <b val="true"/>
        <color indexed="0"/>
        <sz val="8.0"/>
        <rFont val="Arial"/>
        <vertAlign val="superscript"/>
      </rPr>
      <t>a</t>
    </r>
  </si>
  <si>
    <r>
      <t/>
    </r>
    <r>
      <rPr>
        <b val="true"/>
        <color indexed="0"/>
        <sz val="8.0"/>
        <rFont val="Arial"/>
      </rPr>
      <t>Paid for by the company</t>
    </r>
    <r>
      <rPr>
        <b val="true"/>
        <color indexed="0"/>
        <sz val="8.0"/>
        <rFont val="Arial"/>
        <vertAlign val="superscript"/>
      </rPr>
      <t>b</t>
    </r>
  </si>
  <si>
    <r>
      <t/>
    </r>
    <r>
      <rPr>
        <b val="true"/>
        <color indexed="0"/>
        <sz val="8.0"/>
        <rFont val="Arial"/>
      </rPr>
      <t>Paid for by others</t>
    </r>
  </si>
  <si>
    <r>
      <t/>
    </r>
    <r>
      <rPr>
        <b val="true"/>
        <color indexed="0"/>
        <sz val="8.0"/>
        <rFont val="Arial"/>
      </rPr>
      <t>Total</t>
    </r>
  </si>
  <si>
    <r>
      <t/>
    </r>
    <r>
      <rPr>
        <b val="true"/>
        <color indexed="0"/>
        <sz val="8.0"/>
        <rFont val="Arial"/>
      </rPr>
      <t>Federal</t>
    </r>
  </si>
  <si>
    <r>
      <t/>
    </r>
    <r>
      <rPr>
        <b val="true"/>
        <color indexed="0"/>
        <sz val="8.0"/>
        <rFont val="Arial"/>
      </rPr>
      <t>Companies</t>
    </r>
  </si>
  <si>
    <r>
      <t/>
    </r>
    <r>
      <rPr>
        <b val="true"/>
        <color indexed="0"/>
        <sz val="8.0"/>
        <rFont val="Arial"/>
      </rPr>
      <t>All other organizations</t>
    </r>
    <r>
      <rPr>
        <b val="true"/>
        <color indexed="0"/>
        <sz val="8.0"/>
        <rFont val="Arial"/>
        <vertAlign val="superscript"/>
      </rPr>
      <t>d</t>
    </r>
  </si>
  <si>
    <r>
      <t/>
    </r>
    <r>
      <rPr>
        <b val="true"/>
        <color indexed="0"/>
        <sz val="8.0"/>
        <rFont val="Arial"/>
      </rPr>
      <t>Domestic</t>
    </r>
  </si>
  <si>
    <r>
      <t/>
    </r>
    <r>
      <rPr>
        <b val="true"/>
        <color indexed="0"/>
        <sz val="8.0"/>
        <rFont val="Arial"/>
      </rPr>
      <t>Foreign</t>
    </r>
    <r>
      <rPr>
        <b val="true"/>
        <color indexed="0"/>
        <sz val="8.0"/>
        <rFont val="Arial"/>
        <vertAlign val="superscript"/>
      </rPr>
      <t>c</t>
    </r>
  </si>
  <si>
    <r>
      <t/>
    </r>
    <r>
      <rPr>
        <color indexed="0"/>
        <sz val="8.0"/>
        <rFont val="Arial"/>
      </rPr>
      <t>All industries, 21–23, 31–33, 42–81</t>
    </r>
  </si>
  <si>
    <r>
      <t/>
    </r>
    <r>
      <rPr>
        <color indexed="0"/>
        <sz val="8.0"/>
        <rFont val="Arial"/>
      </rPr>
      <t> </t>
    </r>
  </si>
  <si>
    <r>
      <t/>
    </r>
    <r>
      <rPr>
        <color indexed="0"/>
        <sz val="8.0"/>
        <rFont val="Arial"/>
      </rPr>
      <t>Manufacturing industries, 31–33</t>
    </r>
  </si>
  <si>
    <r>
      <t/>
    </r>
    <r>
      <rPr>
        <color indexed="0"/>
        <sz val="8.0"/>
        <rFont val="Arial"/>
      </rPr>
      <t>Chemicals, 325</t>
    </r>
  </si>
  <si>
    <r>
      <t/>
    </r>
    <r>
      <rPr>
        <color indexed="0"/>
        <sz val="8.0"/>
        <rFont val="Arial"/>
      </rPr>
      <t>D</t>
    </r>
  </si>
  <si>
    <r>
      <t/>
    </r>
    <r>
      <rPr>
        <color indexed="0"/>
        <sz val="8.0"/>
        <rFont val="Arial"/>
      </rPr>
      <t>Pharmaceuticals and medicines, 3254</t>
    </r>
  </si>
  <si>
    <r>
      <t/>
    </r>
    <r>
      <rPr>
        <color indexed="0"/>
        <sz val="8.0"/>
        <rFont val="Arial"/>
      </rPr>
      <t>i</t>
    </r>
  </si>
  <si>
    <r>
      <t/>
    </r>
    <r>
      <rPr>
        <color indexed="0"/>
        <sz val="8.0"/>
        <rFont val="Arial"/>
      </rPr>
      <t>Other 325</t>
    </r>
  </si>
  <si>
    <r>
      <t/>
    </r>
    <r>
      <rPr>
        <color indexed="0"/>
        <sz val="8.0"/>
        <rFont val="Arial"/>
      </rPr>
      <t>Machinery, 333</t>
    </r>
  </si>
  <si>
    <r>
      <t/>
    </r>
    <r>
      <rPr>
        <color indexed="0"/>
        <sz val="8.0"/>
        <rFont val="Arial"/>
      </rPr>
      <t>Computer and electronic products, 334</t>
    </r>
  </si>
  <si>
    <r>
      <t/>
    </r>
    <r>
      <rPr>
        <color indexed="0"/>
        <sz val="8.0"/>
        <rFont val="Arial"/>
      </rPr>
      <t>Communication equipment, 3342</t>
    </r>
  </si>
  <si>
    <r>
      <t/>
    </r>
    <r>
      <rPr>
        <color indexed="0"/>
        <sz val="8.0"/>
        <rFont val="Arial"/>
      </rPr>
      <t>Semiconductor and other electronic products, 3344</t>
    </r>
  </si>
  <si>
    <r>
      <t/>
    </r>
    <r>
      <rPr>
        <color indexed="0"/>
        <sz val="8.0"/>
        <rFont val="Arial"/>
      </rPr>
      <t>Other 334</t>
    </r>
  </si>
  <si>
    <r>
      <t/>
    </r>
    <r>
      <rPr>
        <color indexed="0"/>
        <sz val="8.0"/>
        <rFont val="Arial"/>
      </rPr>
      <t>Electrical equipment, appliance, and components, 335</t>
    </r>
  </si>
  <si>
    <r>
      <t/>
    </r>
    <r>
      <rPr>
        <color indexed="0"/>
        <sz val="8.0"/>
        <rFont val="Arial"/>
      </rPr>
      <t>r</t>
    </r>
  </si>
  <si>
    <r>
      <t/>
    </r>
    <r>
      <rPr>
        <color indexed="0"/>
        <sz val="8.0"/>
        <rFont val="Arial"/>
      </rPr>
      <t>Transportation equipment, 336</t>
    </r>
  </si>
  <si>
    <r>
      <t/>
    </r>
    <r>
      <rPr>
        <color indexed="0"/>
        <sz val="8.0"/>
        <rFont val="Arial"/>
      </rPr>
      <t>Motor vehicles, bodies, trailers, and parts, 3361–63</t>
    </r>
  </si>
  <si>
    <r>
      <t/>
    </r>
    <r>
      <rPr>
        <color indexed="0"/>
        <sz val="8.0"/>
        <rFont val="Arial"/>
      </rPr>
      <t>Aerospace products and parts, 3364</t>
    </r>
  </si>
  <si>
    <r>
      <t/>
    </r>
    <r>
      <rPr>
        <color indexed="0"/>
        <sz val="8.0"/>
        <rFont val="Arial"/>
      </rPr>
      <t>Other 336</t>
    </r>
  </si>
  <si>
    <r>
      <t/>
    </r>
    <r>
      <rPr>
        <color indexed="0"/>
        <sz val="8.0"/>
        <rFont val="Arial"/>
      </rPr>
      <t>Manufacturing nec, other 31–33</t>
    </r>
  </si>
  <si>
    <r>
      <t/>
    </r>
    <r>
      <rPr>
        <color indexed="0"/>
        <sz val="8.0"/>
        <rFont val="Arial"/>
      </rPr>
      <t>Nonmanufacturing industries, 21–23, 42–81</t>
    </r>
  </si>
  <si>
    <r>
      <t/>
    </r>
    <r>
      <rPr>
        <color indexed="0"/>
        <sz val="8.0"/>
        <rFont val="Arial"/>
      </rPr>
      <t>Information, 51</t>
    </r>
  </si>
  <si>
    <r>
      <t/>
    </r>
    <r>
      <rPr>
        <color indexed="0"/>
        <sz val="8.0"/>
        <rFont val="Arial"/>
      </rPr>
      <t>Software publishers, 5112</t>
    </r>
  </si>
  <si>
    <r>
      <t/>
    </r>
    <r>
      <rPr>
        <color indexed="0"/>
        <sz val="8.0"/>
        <rFont val="Arial"/>
      </rPr>
      <t>Other 51</t>
    </r>
  </si>
  <si>
    <r>
      <t/>
    </r>
    <r>
      <rPr>
        <color indexed="0"/>
        <sz val="8.0"/>
        <rFont val="Arial"/>
      </rPr>
      <t>Finance and insurance, 52</t>
    </r>
  </si>
  <si>
    <r>
      <t/>
    </r>
    <r>
      <rPr>
        <color indexed="0"/>
        <sz val="8.0"/>
        <rFont val="Arial"/>
      </rPr>
      <t>Professional, scientific, and technical services, 54</t>
    </r>
  </si>
  <si>
    <r>
      <t/>
    </r>
    <r>
      <rPr>
        <color indexed="0"/>
        <sz val="8.0"/>
        <rFont val="Arial"/>
      </rPr>
      <t>Computer systems design and related services, 5415</t>
    </r>
  </si>
  <si>
    <r>
      <t/>
    </r>
    <r>
      <rPr>
        <color indexed="0"/>
        <sz val="8.0"/>
        <rFont val="Arial"/>
      </rPr>
      <t>Scientific research and development services, 5417</t>
    </r>
  </si>
  <si>
    <r>
      <t/>
    </r>
    <r>
      <rPr>
        <color indexed="0"/>
        <sz val="8.0"/>
        <rFont val="Arial"/>
      </rPr>
      <t>Other 54</t>
    </r>
  </si>
  <si>
    <r>
      <t/>
    </r>
    <r>
      <rPr>
        <color indexed="0"/>
        <sz val="8.0"/>
        <rFont val="Arial"/>
      </rPr>
      <t>Nonmanufacturing nec, other 21–23, 42–81</t>
    </r>
  </si>
  <si>
    <r>
      <t/>
    </r>
    <r>
      <rPr>
        <color indexed="0"/>
        <sz val="8.0"/>
        <rFont val="Arial"/>
      </rPr>
      <t>Size of company (number of domestic employees)</t>
    </r>
  </si>
  <si>
    <r>
      <t/>
    </r>
    <r>
      <rPr>
        <color indexed="0"/>
        <sz val="8.0"/>
        <rFont val="Arial"/>
      </rPr>
      <t>Small companies</t>
    </r>
    <r>
      <rPr>
        <color indexed="0"/>
        <sz val="8.0"/>
        <rFont val="Arial"/>
        <vertAlign val="superscript"/>
      </rPr>
      <t>e</t>
    </r>
  </si>
  <si>
    <r>
      <t/>
    </r>
    <r>
      <rPr>
        <color indexed="0"/>
        <sz val="8.0"/>
        <rFont val="Arial"/>
      </rPr>
      <t>10–19</t>
    </r>
  </si>
  <si>
    <r>
      <t/>
    </r>
    <r>
      <rPr>
        <color indexed="0"/>
        <sz val="8.0"/>
        <rFont val="Arial"/>
      </rPr>
      <t>20–49</t>
    </r>
  </si>
  <si>
    <r>
      <t/>
    </r>
    <r>
      <rPr>
        <color indexed="0"/>
        <sz val="8.0"/>
        <rFont val="Arial"/>
      </rPr>
      <t>Medium companies</t>
    </r>
  </si>
  <si>
    <r>
      <t/>
    </r>
    <r>
      <rPr>
        <color indexed="0"/>
        <sz val="8.0"/>
        <rFont val="Arial"/>
      </rPr>
      <t>50–99</t>
    </r>
  </si>
  <si>
    <r>
      <t/>
    </r>
    <r>
      <rPr>
        <color indexed="0"/>
        <sz val="8.0"/>
        <rFont val="Arial"/>
      </rPr>
      <t>100–249</t>
    </r>
  </si>
  <si>
    <r>
      <t/>
    </r>
    <r>
      <rPr>
        <color indexed="0"/>
        <sz val="8.0"/>
        <rFont val="Arial"/>
      </rPr>
      <t>Large companies</t>
    </r>
  </si>
  <si>
    <r>
      <t/>
    </r>
    <r>
      <rPr>
        <color indexed="0"/>
        <sz val="8.0"/>
        <rFont val="Arial"/>
      </rPr>
      <t>250–499</t>
    </r>
  </si>
  <si>
    <r>
      <t/>
    </r>
    <r>
      <rPr>
        <color indexed="0"/>
        <sz val="8.0"/>
        <rFont val="Arial"/>
      </rPr>
      <t>500–999</t>
    </r>
  </si>
  <si>
    <r>
      <t/>
    </r>
    <r>
      <rPr>
        <color indexed="0"/>
        <sz val="8.0"/>
        <rFont val="Arial"/>
      </rPr>
      <t>1,000–4,999</t>
    </r>
  </si>
  <si>
    <r>
      <t/>
    </r>
    <r>
      <rPr>
        <color indexed="0"/>
        <sz val="8.0"/>
        <rFont val="Arial"/>
      </rPr>
      <t>5,000–9,999</t>
    </r>
  </si>
  <si>
    <r>
      <t/>
    </r>
    <r>
      <rPr>
        <color indexed="0"/>
        <sz val="8.0"/>
        <rFont val="Arial"/>
      </rPr>
      <t>10,000–24,999</t>
    </r>
  </si>
  <si>
    <r>
      <t/>
    </r>
    <r>
      <rPr>
        <color indexed="0"/>
        <sz val="8.0"/>
        <rFont val="Arial"/>
      </rPr>
      <t>25,000 or more</t>
    </r>
  </si>
  <si>
    <t>Table 2</t>
  </si>
  <si>
    <t>(Millions of dollars)</t>
  </si>
  <si>
    <t>Funds spent for business R&amp;D performed in the United States, by source of funds, selected industry, and company size: 2024</t>
  </si>
</sst>
</file>

<file path=xl/styles.xml><?xml version="1.0" encoding="utf-8"?>
<styleSheet xmlns="http://schemas.openxmlformats.org/spreadsheetml/2006/main">
  <numFmts count="1">
    <numFmt numFmtId="164" formatCode="#,##0.0"/>
  </numFmts>
  <fonts count="392">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b val="true"/>
      <vertAlign val="superscript"/>
    </font>
    <font>
      <name val="Arial"/>
      <sz val="8.0"/>
      <color indexed="0"/>
      <b val="true"/>
    </font>
    <font>
      <name val="Arial"/>
      <sz val="8.0"/>
      <color indexed="0"/>
      <b val="true"/>
      <vertAlign val="superscript"/>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vertAlign val="superscript"/>
    </font>
    <font>
      <name val="Arial"/>
      <sz val="8.0"/>
      <color indexed="0"/>
      <b val="true"/>
    </font>
    <font>
      <name val="Arial"/>
      <sz val="8.0"/>
      <color indexed="0"/>
      <b val="true"/>
    </font>
    <font>
      <name val="Arial"/>
      <sz val="8.0"/>
      <color indexed="0"/>
      <b val="true"/>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rgb="FFFFFFFF"/>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623">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center"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center"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center"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center"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center"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center"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cellXfs>
  <dxfs count="8">
    <dxf>
      <font>
        <color rgb="000000"/>
      </font>
      <fill>
        <patternFill>
          <bgColor rgb="CCDDEB"/>
        </patternFill>
      </fill>
    </dxf>
    <dxf>
      <font>
        <color rgb="000000"/>
      </font>
      <fill>
        <patternFill>
          <bgColor rgb="CCDDEB"/>
        </patternFill>
      </fill>
    </dxf>
    <dxf>
      <font>
        <color rgb="000000"/>
      </font>
      <fill>
        <patternFill>
          <bgColor rgb="CCDDEB"/>
        </patternFill>
      </fill>
    </dxf>
    <dxf>
      <font>
        <color rgb="000000"/>
      </font>
      <fill>
        <patternFill>
          <bgColor rgb="CCDDEB"/>
        </patternFill>
      </fill>
    </dxf>
    <dxf>
      <font>
        <color rgb="000000"/>
      </font>
      <fill>
        <patternFill>
          <bgColor rgb="CCDDEB"/>
        </patternFill>
      </fill>
    </dxf>
    <dxf>
      <font>
        <color rgb="000000"/>
      </font>
      <fill>
        <patternFill>
          <bgColor rgb="CCDDEB"/>
        </patternFill>
      </fill>
    </dxf>
    <dxf>
      <font>
        <color rgb="000000"/>
      </font>
      <fill>
        <patternFill>
          <bgColor rgb="CCDDEB"/>
        </patternFill>
      </fill>
    </dxf>
    <dxf>
      <font>
        <color rgb="000000"/>
      </font>
      <fill>
        <patternFill>
          <bgColor rgb="CCDDEB"/>
        </patternFill>
      </fill>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46</xdr:row>
      <xdr:rowOff>0</xdr:rowOff>
    </xdr:from>
    <xdr:to>
      <xdr:col>15</xdr:col>
      <xdr:colOff>0</xdr:colOff>
      <xdr:row>59</xdr:row>
      <xdr:rowOff>0</xdr:rowOff>
    </xdr:to>
    <xdr:sp>
      <xdr:nvSpPr>
        <xdr:cNvPr id="1" name="Shape 1"/>
        <xdr:cNvSpPr/>
      </xdr:nvSpPr>
      <xdr:spPr>
        <a:xfrm>
          <a:off x="0" y="0"/>
          <a:ext cx="8001000" cy="190500"/>
        </a:xfrm>
        <a:prstGeom prst="rect">
          <a:avLst/>
        </a:prstGeom>
      </xdr:spPr>
      <xdr:txBody>
        <a:bodyPr anchor="t" rtlCol="false" lIns="36576" rIns="36576"/>
        <a:lstStyle/>
        <a:p>
          <a:pPr algn="l">
            <a:defRPr/>
          </a:pPr>
          <a:r>
            <a:rPr lang="en"/>
            <a:t/>
          </a:r>
          <a:r>
            <a:rPr lang="en-US" sz="800">
              <a:latin typeface="Arial"/>
            </a:rPr>
            <a:t>D = suppressed to avoid disclosure of confidential information; i = more than 50% of the estimate is a combination of imputation and reweighting to account for nonresponse; r = relative standard error is more than 50%.</a:t>
          </a:r>
          <a:endParaRPr lang="en-US" sz="1100">
            <a:solidFill>
              <a:srgbClr val="000000"/>
            </a:solidFill>
          </a:endParaRPr>
        </a:p>
        <a:p/>
        <a:p>
          <a:r>
            <a:rPr lang="en-US" sz="800">
              <a:latin typeface="Arial"/>
            </a:rPr>
            <a:t>NAICS = North American Industry Classification System; nec = not elsewhere classified. </a:t>
          </a:r>
        </a:p>
        <a:p/>
        <a:p>
          <a:r>
            <a:rPr lang="en-US" sz="800" baseline="30000">
              <a:latin typeface="Arial"/>
            </a:rPr>
            <a:t>a </a:t>
          </a:r>
          <a:r>
            <a:rPr lang="en-US" sz="800">
              <a:latin typeface="Arial"/>
            </a:rPr>
            <a:t>All R&amp;D is the cost of R&amp;D paid for and performed by the respondent company and paid for by others outside of the company and performed by the respondent company. 
</a:t>
          </a:r>
          <a:r>
            <a:rPr lang="en-US" sz="800" baseline="30000">
              <a:latin typeface="Arial"/>
            </a:rPr>
            <a:t>b</a:t>
          </a:r>
          <a:r>
            <a:rPr lang="en-US" sz="800">
              <a:latin typeface="Arial"/>
            </a:rPr>
            <a:t> Paid for by the company includes foreign subsidiaries of U.S. companies ($39.1 billion).
</a:t>
          </a:r>
          <a:r>
            <a:rPr lang="en-US" sz="800" baseline="30000">
              <a:latin typeface="Arial"/>
            </a:rPr>
            <a:t>c</a:t>
          </a:r>
          <a:r>
            <a:rPr lang="en-US" sz="800">
              <a:latin typeface="Arial"/>
            </a:rPr>
            <a:t> Foreign includes foreign parent companies of U.S. subsidiaries ($23.8 billion) and unaffiliated companies ($2.5 billion). Excludes funds from foreign subsidiaries to U.S. companies paid for through intercompany transactions ($39.1 billion).
</a:t>
          </a:r>
          <a:r>
            <a:rPr lang="en-US" sz="800" baseline="30000">
              <a:latin typeface="Arial"/>
            </a:rPr>
            <a:t>d</a:t>
          </a:r>
          <a:r>
            <a:rPr lang="en-US" sz="800">
              <a:latin typeface="Arial"/>
            </a:rPr>
            <a:t> All other organizations includes U.S. state government agencies and laboratories ($0.2 billion); U.S. universities, colleges, and academic researchers (&lt; $0.01 billion); and all other organizations located inside ($0.6 billion) and outside the United States (&lt; $0.01 billion).
</a:t>
          </a:r>
          <a:r>
            <a:rPr lang="en-US" sz="800" baseline="30000">
              <a:latin typeface="Arial"/>
            </a:rPr>
            <a:t>e</a:t>
          </a:r>
          <a:r>
            <a:rPr lang="en-US" sz="800">
              <a:latin typeface="Arial"/>
            </a:rPr>
            <a:t> Small companies includes only companies with 10 or more domestic employees.</a:t>
          </a:r>
        </a:p>
        <a:p/>
        <a:p>
          <a:r>
            <a:rPr lang="en-US" sz="800">
              <a:latin typeface="Arial"/>
            </a:rPr>
            <a:t>Note(s):
Detail may not add to total because of rounding. Industry classification was based on the dominant business code for domestic R&amp;D performance, where available. For companies that did not report business codes, the classification used for sampling was assigned. Statistics are representative of companies located in the United States that performed or funded $50,000 or more of R&amp;D.</a:t>
          </a:r>
        </a:p>
        <a:p/>
        <a:p>
          <a:r>
            <a:rPr lang="en-US" sz="800">
              <a:latin typeface="Arial"/>
            </a:rPr>
            <a:t>Source(s):
National Center for Science and Engineering Statistics and Census Bureau, Business Enterprise Research and Development Survey, 2024. </a:t>
          </a:r>
        </a:p>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O46"/>
  <sheetViews>
    <sheetView workbookViewId="0" tabSelected="true" showGridLines="false">
      <pane ySplit="6.0" state="frozen" topLeftCell="A7" activePane="bottomLeft"/>
      <selection pane="bottomLeft"/>
    </sheetView>
  </sheetViews>
  <sheetFormatPr defaultRowHeight="15.0"/>
  <cols>
    <col min="1" max="1" width="35.05859375" customWidth="true" bestFit="true"/>
    <col min="2" max="2" width="7.109375" customWidth="true" bestFit="true"/>
    <col min="3" max="3" width="1.203125" customWidth="true" bestFit="true"/>
    <col min="4" max="4" width="8.41015625" customWidth="true" bestFit="true"/>
    <col min="5" max="5" width="1.203125" customWidth="true" bestFit="true"/>
    <col min="6" max="6" width="5.578125" customWidth="true" bestFit="true"/>
    <col min="7" max="7" width="1.203125" customWidth="true" bestFit="true"/>
    <col min="8" max="8" width="6.234375" customWidth="true" bestFit="true"/>
    <col min="9" max="9" width="1.203125" customWidth="true" bestFit="true"/>
    <col min="10" max="10" width="7.546875" customWidth="true" bestFit="true"/>
    <col min="11" max="11" width="1.203125" customWidth="true" bestFit="true"/>
    <col min="12" max="12" width="7.109375" customWidth="true" bestFit="true"/>
    <col min="13" max="13" width="1.203125" customWidth="true" bestFit="true"/>
    <col min="14" max="14" width="7.95703125" customWidth="true" bestFit="true"/>
    <col min="15" max="15" width="1.421875" customWidth="true" bestFit="true"/>
  </cols>
  <sheetData>
    <row r="1">
      <c r="A1" s="1" t="s">
        <v>54</v>
      </c>
    </row>
    <row r="2" ht="27.0" customHeight="true">
      <c r="A2" t="s" s="2">
        <v>56</v>
      </c>
    </row>
    <row r="3">
      <c r="A3" s="3" t="s">
        <v>55</v>
      </c>
    </row>
    <row r="4" ht="47.25" customHeight="true">
      <c r="A4" s="13" t="s">
        <v>0</v>
      </c>
      <c r="B4" s="14" t="s">
        <v>1</v>
      </c>
      <c r="C4" s="14"/>
      <c r="D4" s="15" t="s">
        <v>2</v>
      </c>
      <c r="E4" s="15"/>
      <c r="F4" s="16" t="s">
        <v>3</v>
      </c>
      <c r="G4" s="16"/>
      <c r="H4" s="16"/>
      <c r="I4" s="16"/>
      <c r="J4" s="16"/>
      <c r="K4" s="16"/>
      <c r="L4" s="16"/>
      <c r="M4" s="16"/>
      <c r="N4" s="16"/>
      <c r="O4" s="16"/>
    </row>
    <row r="5" ht="47.25" customHeight="true">
      <c r="A5" s="13"/>
      <c r="B5" s="14"/>
      <c r="C5" s="14"/>
      <c r="D5" s="15"/>
      <c r="E5" s="15"/>
      <c r="F5" s="17" t="s">
        <v>4</v>
      </c>
      <c r="G5" s="17"/>
      <c r="H5" s="18" t="s">
        <v>5</v>
      </c>
      <c r="I5" s="18"/>
      <c r="J5" s="19" t="s">
        <v>6</v>
      </c>
      <c r="K5" s="19"/>
      <c r="L5" s="19"/>
      <c r="M5" s="19"/>
      <c r="N5" s="20" t="s">
        <v>7</v>
      </c>
      <c r="O5" s="20"/>
    </row>
    <row r="6">
      <c r="A6" s="13"/>
      <c r="B6" s="14"/>
      <c r="C6" s="14"/>
      <c r="D6" s="15"/>
      <c r="E6" s="15"/>
      <c r="F6" s="17"/>
      <c r="G6" s="17"/>
      <c r="H6" s="18"/>
      <c r="I6" s="18"/>
      <c r="J6" s="21" t="s">
        <v>8</v>
      </c>
      <c r="K6" s="21"/>
      <c r="L6" s="22" t="s">
        <v>9</v>
      </c>
      <c r="M6" s="22"/>
      <c r="N6" s="20"/>
      <c r="O6" s="20"/>
    </row>
    <row r="7">
      <c r="A7" s="23" t="s">
        <v>10</v>
      </c>
      <c r="B7" s="24" t="n">
        <v>765082.0</v>
      </c>
      <c r="C7" s="25" t="s">
        <v>11</v>
      </c>
      <c r="D7" s="26" t="n">
        <v>679371.0</v>
      </c>
      <c r="E7" s="27" t="s">
        <v>11</v>
      </c>
      <c r="F7" s="28" t="n">
        <v>85711.0</v>
      </c>
      <c r="G7" s="29" t="s">
        <v>11</v>
      </c>
      <c r="H7" s="30" t="n">
        <v>30995.0</v>
      </c>
      <c r="I7" s="31" t="s">
        <v>11</v>
      </c>
      <c r="J7" s="32" t="n">
        <v>27442.0</v>
      </c>
      <c r="K7" s="33" t="s">
        <v>11</v>
      </c>
      <c r="L7" s="34" t="n">
        <v>26286.0</v>
      </c>
      <c r="M7" s="35" t="s">
        <v>11</v>
      </c>
      <c r="N7" s="36" t="n">
        <v>988.0</v>
      </c>
      <c r="O7" s="37" t="s">
        <v>11</v>
      </c>
    </row>
    <row r="8">
      <c r="A8" s="38" t="s">
        <v>12</v>
      </c>
      <c r="B8" s="39" t="n">
        <v>405092.0</v>
      </c>
      <c r="C8" s="40" t="s">
        <v>11</v>
      </c>
      <c r="D8" s="41" t="n">
        <v>356431.0</v>
      </c>
      <c r="E8" s="42" t="s">
        <v>11</v>
      </c>
      <c r="F8" s="43" t="n">
        <v>48661.0</v>
      </c>
      <c r="G8" s="44" t="s">
        <v>11</v>
      </c>
      <c r="H8" s="45" t="n">
        <v>23361.0</v>
      </c>
      <c r="I8" s="46" t="s">
        <v>11</v>
      </c>
      <c r="J8" s="47" t="n">
        <v>7184.0</v>
      </c>
      <c r="K8" s="48" t="s">
        <v>11</v>
      </c>
      <c r="L8" s="49" t="n">
        <v>17580.0</v>
      </c>
      <c r="M8" s="50" t="s">
        <v>11</v>
      </c>
      <c r="N8" s="51" t="n">
        <v>535.0</v>
      </c>
      <c r="O8" s="52" t="s">
        <v>11</v>
      </c>
    </row>
    <row r="9">
      <c r="A9" s="53" t="s">
        <v>13</v>
      </c>
      <c r="B9" s="54" t="n">
        <v>143745.0</v>
      </c>
      <c r="C9" s="55" t="s">
        <v>11</v>
      </c>
      <c r="D9" s="56" t="n">
        <v>131790.0</v>
      </c>
      <c r="E9" s="57" t="s">
        <v>11</v>
      </c>
      <c r="F9" s="58" t="n">
        <v>11954.0</v>
      </c>
      <c r="G9" s="59" t="s">
        <v>11</v>
      </c>
      <c r="H9" s="60" t="n">
        <v>684.0</v>
      </c>
      <c r="I9" s="61" t="s">
        <v>11</v>
      </c>
      <c r="J9" s="62" t="n">
        <v>2029.0</v>
      </c>
      <c r="K9" s="63" t="s">
        <v>11</v>
      </c>
      <c r="L9" s="64" t="n">
        <v>9060.0</v>
      </c>
      <c r="M9" s="65" t="s">
        <v>11</v>
      </c>
      <c r="N9" s="66" t="s">
        <v>14</v>
      </c>
      <c r="O9" s="67" t="s">
        <v>11</v>
      </c>
    </row>
    <row r="10">
      <c r="A10" s="68" t="s">
        <v>15</v>
      </c>
      <c r="B10" s="69" t="n">
        <v>133627.0</v>
      </c>
      <c r="C10" s="70" t="s">
        <v>11</v>
      </c>
      <c r="D10" s="71" t="n">
        <v>122656.0</v>
      </c>
      <c r="E10" s="72" t="s">
        <v>11</v>
      </c>
      <c r="F10" s="73" t="n">
        <v>10971.0</v>
      </c>
      <c r="G10" s="74" t="s">
        <v>11</v>
      </c>
      <c r="H10" s="75" t="n">
        <v>587.0</v>
      </c>
      <c r="I10" s="76" t="s">
        <v>16</v>
      </c>
      <c r="J10" s="77" t="n">
        <v>2011.0</v>
      </c>
      <c r="K10" s="78" t="s">
        <v>11</v>
      </c>
      <c r="L10" s="79" t="n">
        <v>8200.0</v>
      </c>
      <c r="M10" s="80" t="s">
        <v>11</v>
      </c>
      <c r="N10" s="81" t="s">
        <v>14</v>
      </c>
      <c r="O10" s="82" t="s">
        <v>11</v>
      </c>
    </row>
    <row r="11">
      <c r="A11" s="83" t="s">
        <v>17</v>
      </c>
      <c r="B11" s="84" t="n">
        <v>10118.0</v>
      </c>
      <c r="C11" s="85" t="s">
        <v>11</v>
      </c>
      <c r="D11" s="86" t="n">
        <v>9134.0</v>
      </c>
      <c r="E11" s="87" t="s">
        <v>11</v>
      </c>
      <c r="F11" s="88" t="n">
        <v>983.0</v>
      </c>
      <c r="G11" s="89" t="s">
        <v>11</v>
      </c>
      <c r="H11" s="90" t="n">
        <v>97.0</v>
      </c>
      <c r="I11" s="91" t="s">
        <v>11</v>
      </c>
      <c r="J11" s="92" t="n">
        <v>18.0</v>
      </c>
      <c r="K11" s="93" t="s">
        <v>11</v>
      </c>
      <c r="L11" s="94" t="n">
        <v>860.0</v>
      </c>
      <c r="M11" s="95" t="s">
        <v>11</v>
      </c>
      <c r="N11" s="96" t="s">
        <v>14</v>
      </c>
      <c r="O11" s="97" t="s">
        <v>11</v>
      </c>
    </row>
    <row r="12">
      <c r="A12" s="98" t="s">
        <v>18</v>
      </c>
      <c r="B12" s="99" t="n">
        <v>22035.0</v>
      </c>
      <c r="C12" s="100" t="s">
        <v>11</v>
      </c>
      <c r="D12" s="101" t="n">
        <v>19844.0</v>
      </c>
      <c r="E12" s="102" t="s">
        <v>11</v>
      </c>
      <c r="F12" s="103" t="n">
        <v>2191.0</v>
      </c>
      <c r="G12" s="104" t="s">
        <v>11</v>
      </c>
      <c r="H12" s="105" t="n">
        <v>161.0</v>
      </c>
      <c r="I12" s="106" t="s">
        <v>11</v>
      </c>
      <c r="J12" s="107" t="n">
        <v>406.0</v>
      </c>
      <c r="K12" s="108" t="s">
        <v>11</v>
      </c>
      <c r="L12" s="109" t="n">
        <v>1576.0</v>
      </c>
      <c r="M12" s="110" t="s">
        <v>11</v>
      </c>
      <c r="N12" s="111" t="n">
        <v>48.0</v>
      </c>
      <c r="O12" s="112" t="s">
        <v>11</v>
      </c>
    </row>
    <row r="13">
      <c r="A13" s="113" t="s">
        <v>19</v>
      </c>
      <c r="B13" s="114" t="n">
        <v>115599.0</v>
      </c>
      <c r="C13" s="115" t="s">
        <v>11</v>
      </c>
      <c r="D13" s="116" t="n">
        <v>107038.0</v>
      </c>
      <c r="E13" s="117" t="s">
        <v>11</v>
      </c>
      <c r="F13" s="118" t="n">
        <v>8561.0</v>
      </c>
      <c r="G13" s="119" t="s">
        <v>11</v>
      </c>
      <c r="H13" s="120" t="n">
        <v>3380.0</v>
      </c>
      <c r="I13" s="121" t="s">
        <v>11</v>
      </c>
      <c r="J13" s="122" t="n">
        <v>789.0</v>
      </c>
      <c r="K13" s="123" t="s">
        <v>16</v>
      </c>
      <c r="L13" s="124" t="n">
        <v>4245.0</v>
      </c>
      <c r="M13" s="125" t="s">
        <v>11</v>
      </c>
      <c r="N13" s="126" t="n">
        <v>146.0</v>
      </c>
      <c r="O13" s="127" t="s">
        <v>11</v>
      </c>
    </row>
    <row r="14">
      <c r="A14" s="128" t="s">
        <v>20</v>
      </c>
      <c r="B14" s="129" t="n">
        <v>12839.0</v>
      </c>
      <c r="C14" s="130" t="s">
        <v>11</v>
      </c>
      <c r="D14" s="131" t="n">
        <v>12069.0</v>
      </c>
      <c r="E14" s="132" t="s">
        <v>11</v>
      </c>
      <c r="F14" s="133" t="n">
        <v>771.0</v>
      </c>
      <c r="G14" s="134" t="s">
        <v>16</v>
      </c>
      <c r="H14" s="135" t="s">
        <v>14</v>
      </c>
      <c r="I14" s="136" t="s">
        <v>11</v>
      </c>
      <c r="J14" s="137" t="s">
        <v>14</v>
      </c>
      <c r="K14" s="138" t="s">
        <v>11</v>
      </c>
      <c r="L14" s="139" t="s">
        <v>14</v>
      </c>
      <c r="M14" s="140" t="s">
        <v>11</v>
      </c>
      <c r="N14" s="141" t="n">
        <v>0.0</v>
      </c>
      <c r="O14" s="142" t="s">
        <v>11</v>
      </c>
    </row>
    <row r="15" ht="31.5" customHeight="true">
      <c r="A15" s="143" t="s">
        <v>21</v>
      </c>
      <c r="B15" s="144" t="n">
        <v>52358.0</v>
      </c>
      <c r="C15" s="145" t="s">
        <v>11</v>
      </c>
      <c r="D15" s="146" t="n">
        <v>48546.0</v>
      </c>
      <c r="E15" s="147" t="s">
        <v>11</v>
      </c>
      <c r="F15" s="148" t="n">
        <v>3812.0</v>
      </c>
      <c r="G15" s="149" t="s">
        <v>11</v>
      </c>
      <c r="H15" s="150" t="n">
        <v>243.0</v>
      </c>
      <c r="I15" s="151" t="s">
        <v>11</v>
      </c>
      <c r="J15" s="152" t="n">
        <v>200.0</v>
      </c>
      <c r="K15" s="153" t="s">
        <v>11</v>
      </c>
      <c r="L15" s="154" t="n">
        <v>3310.0</v>
      </c>
      <c r="M15" s="155" t="s">
        <v>11</v>
      </c>
      <c r="N15" s="156" t="n">
        <v>60.0</v>
      </c>
      <c r="O15" s="157" t="s">
        <v>11</v>
      </c>
    </row>
    <row r="16">
      <c r="A16" s="158" t="s">
        <v>22</v>
      </c>
      <c r="B16" s="159" t="n">
        <v>50402.0</v>
      </c>
      <c r="C16" s="160" t="s">
        <v>11</v>
      </c>
      <c r="D16" s="161" t="n">
        <v>46423.0</v>
      </c>
      <c r="E16" s="162" t="s">
        <v>11</v>
      </c>
      <c r="F16" s="163" t="n">
        <v>3978.0</v>
      </c>
      <c r="G16" s="164" t="s">
        <v>11</v>
      </c>
      <c r="H16" s="165" t="s">
        <v>14</v>
      </c>
      <c r="I16" s="166" t="s">
        <v>11</v>
      </c>
      <c r="J16" s="167" t="s">
        <v>14</v>
      </c>
      <c r="K16" s="168" t="s">
        <v>11</v>
      </c>
      <c r="L16" s="169" t="s">
        <v>14</v>
      </c>
      <c r="M16" s="170" t="s">
        <v>11</v>
      </c>
      <c r="N16" s="171" t="n">
        <v>86.0</v>
      </c>
      <c r="O16" s="172" t="s">
        <v>11</v>
      </c>
    </row>
    <row r="17" ht="31.5" customHeight="true">
      <c r="A17" s="173" t="s">
        <v>23</v>
      </c>
      <c r="B17" s="174" t="n">
        <v>6999.0</v>
      </c>
      <c r="C17" s="175" t="s">
        <v>11</v>
      </c>
      <c r="D17" s="176" t="n">
        <v>6135.0</v>
      </c>
      <c r="E17" s="177" t="s">
        <v>11</v>
      </c>
      <c r="F17" s="178" t="n">
        <v>864.0</v>
      </c>
      <c r="G17" s="179" t="s">
        <v>11</v>
      </c>
      <c r="H17" s="180" t="n">
        <v>62.0</v>
      </c>
      <c r="I17" s="181" t="s">
        <v>11</v>
      </c>
      <c r="J17" s="182" t="n">
        <v>14.0</v>
      </c>
      <c r="K17" s="183" t="s">
        <v>11</v>
      </c>
      <c r="L17" s="184" t="n">
        <v>779.0</v>
      </c>
      <c r="M17" s="185" t="s">
        <v>11</v>
      </c>
      <c r="N17" s="186" t="n">
        <v>8.0</v>
      </c>
      <c r="O17" s="187" t="s">
        <v>24</v>
      </c>
    </row>
    <row r="18">
      <c r="A18" s="188" t="s">
        <v>25</v>
      </c>
      <c r="B18" s="189" t="n">
        <v>71231.0</v>
      </c>
      <c r="C18" s="190" t="s">
        <v>11</v>
      </c>
      <c r="D18" s="191" t="n">
        <v>47039.0</v>
      </c>
      <c r="E18" s="192" t="s">
        <v>11</v>
      </c>
      <c r="F18" s="193" t="n">
        <v>24192.0</v>
      </c>
      <c r="G18" s="194" t="s">
        <v>11</v>
      </c>
      <c r="H18" s="195" t="n">
        <v>18950.0</v>
      </c>
      <c r="I18" s="196" t="s">
        <v>16</v>
      </c>
      <c r="J18" s="197" t="n">
        <v>3761.0</v>
      </c>
      <c r="K18" s="198" t="s">
        <v>11</v>
      </c>
      <c r="L18" s="199" t="n">
        <v>1361.0</v>
      </c>
      <c r="M18" s="200" t="s">
        <v>11</v>
      </c>
      <c r="N18" s="201" t="n">
        <v>120.0</v>
      </c>
      <c r="O18" s="202" t="s">
        <v>11</v>
      </c>
    </row>
    <row r="19" ht="31.5" customHeight="true">
      <c r="A19" s="203" t="s">
        <v>26</v>
      </c>
      <c r="B19" s="204" t="n">
        <v>31812.0</v>
      </c>
      <c r="C19" s="205" t="s">
        <v>11</v>
      </c>
      <c r="D19" s="206" t="s">
        <v>14</v>
      </c>
      <c r="E19" s="207" t="s">
        <v>11</v>
      </c>
      <c r="F19" s="208" t="s">
        <v>14</v>
      </c>
      <c r="G19" s="209" t="s">
        <v>11</v>
      </c>
      <c r="H19" s="210" t="s">
        <v>14</v>
      </c>
      <c r="I19" s="211" t="s">
        <v>11</v>
      </c>
      <c r="J19" s="212" t="n">
        <v>428.0</v>
      </c>
      <c r="K19" s="213" t="s">
        <v>11</v>
      </c>
      <c r="L19" s="214" t="n">
        <v>1201.0</v>
      </c>
      <c r="M19" s="215" t="s">
        <v>11</v>
      </c>
      <c r="N19" s="216" t="s">
        <v>14</v>
      </c>
      <c r="O19" s="217" t="s">
        <v>11</v>
      </c>
    </row>
    <row r="20">
      <c r="A20" s="218" t="s">
        <v>27</v>
      </c>
      <c r="B20" s="219" t="n">
        <v>35904.0</v>
      </c>
      <c r="C20" s="220" t="s">
        <v>11</v>
      </c>
      <c r="D20" s="221" t="n">
        <v>15130.0</v>
      </c>
      <c r="E20" s="222" t="s">
        <v>11</v>
      </c>
      <c r="F20" s="223" t="n">
        <v>20774.0</v>
      </c>
      <c r="G20" s="224" t="s">
        <v>16</v>
      </c>
      <c r="H20" s="225" t="n">
        <v>17217.0</v>
      </c>
      <c r="I20" s="226" t="s">
        <v>16</v>
      </c>
      <c r="J20" s="227" t="n">
        <v>3312.0</v>
      </c>
      <c r="K20" s="228" t="s">
        <v>11</v>
      </c>
      <c r="L20" s="229" t="s">
        <v>14</v>
      </c>
      <c r="M20" s="230" t="s">
        <v>11</v>
      </c>
      <c r="N20" s="231" t="s">
        <v>14</v>
      </c>
      <c r="O20" s="232" t="s">
        <v>11</v>
      </c>
    </row>
    <row r="21">
      <c r="A21" s="233" t="s">
        <v>28</v>
      </c>
      <c r="B21" s="234" t="n">
        <v>3515.0</v>
      </c>
      <c r="C21" s="235" t="s">
        <v>11</v>
      </c>
      <c r="D21" s="236" t="s">
        <v>14</v>
      </c>
      <c r="E21" s="237" t="s">
        <v>11</v>
      </c>
      <c r="F21" s="238" t="s">
        <v>14</v>
      </c>
      <c r="G21" s="239" t="s">
        <v>11</v>
      </c>
      <c r="H21" s="240" t="s">
        <v>14</v>
      </c>
      <c r="I21" s="241" t="s">
        <v>11</v>
      </c>
      <c r="J21" s="242" t="n">
        <v>21.0</v>
      </c>
      <c r="K21" s="243" t="s">
        <v>11</v>
      </c>
      <c r="L21" s="244" t="s">
        <v>14</v>
      </c>
      <c r="M21" s="245" t="s">
        <v>11</v>
      </c>
      <c r="N21" s="246" t="s">
        <v>14</v>
      </c>
      <c r="O21" s="247" t="s">
        <v>11</v>
      </c>
    </row>
    <row r="22">
      <c r="A22" s="248" t="s">
        <v>29</v>
      </c>
      <c r="B22" s="249" t="n">
        <v>45483.0</v>
      </c>
      <c r="C22" s="250" t="s">
        <v>11</v>
      </c>
      <c r="D22" s="251" t="n">
        <v>44585.0</v>
      </c>
      <c r="E22" s="252" t="s">
        <v>11</v>
      </c>
      <c r="F22" s="253" t="n">
        <v>899.0</v>
      </c>
      <c r="G22" s="254" t="s">
        <v>11</v>
      </c>
      <c r="H22" s="255" t="n">
        <v>124.0</v>
      </c>
      <c r="I22" s="256" t="s">
        <v>11</v>
      </c>
      <c r="J22" s="257" t="n">
        <v>185.0</v>
      </c>
      <c r="K22" s="258" t="s">
        <v>11</v>
      </c>
      <c r="L22" s="259" t="n">
        <v>559.0</v>
      </c>
      <c r="M22" s="260" t="s">
        <v>11</v>
      </c>
      <c r="N22" s="261" t="n">
        <v>213.0</v>
      </c>
      <c r="O22" s="262" t="s">
        <v>11</v>
      </c>
    </row>
    <row r="23">
      <c r="A23" s="263" t="s">
        <v>30</v>
      </c>
      <c r="B23" s="264" t="n">
        <v>359990.0</v>
      </c>
      <c r="C23" s="265" t="s">
        <v>11</v>
      </c>
      <c r="D23" s="266" t="n">
        <v>322940.0</v>
      </c>
      <c r="E23" s="267" t="s">
        <v>11</v>
      </c>
      <c r="F23" s="268" t="n">
        <v>37050.0</v>
      </c>
      <c r="G23" s="269" t="s">
        <v>11</v>
      </c>
      <c r="H23" s="270" t="n">
        <v>7634.0</v>
      </c>
      <c r="I23" s="271" t="s">
        <v>11</v>
      </c>
      <c r="J23" s="272" t="n">
        <v>20258.0</v>
      </c>
      <c r="K23" s="273" t="s">
        <v>16</v>
      </c>
      <c r="L23" s="274" t="n">
        <v>8705.0</v>
      </c>
      <c r="M23" s="275" t="s">
        <v>16</v>
      </c>
      <c r="N23" s="276" t="n">
        <v>453.0</v>
      </c>
      <c r="O23" s="277" t="s">
        <v>11</v>
      </c>
    </row>
    <row r="24">
      <c r="A24" s="278" t="s">
        <v>31</v>
      </c>
      <c r="B24" s="279" t="n">
        <v>228174.0</v>
      </c>
      <c r="C24" s="280" t="s">
        <v>11</v>
      </c>
      <c r="D24" s="281" t="n">
        <v>226853.0</v>
      </c>
      <c r="E24" s="282" t="s">
        <v>11</v>
      </c>
      <c r="F24" s="283" t="n">
        <v>1322.0</v>
      </c>
      <c r="G24" s="284" t="s">
        <v>11</v>
      </c>
      <c r="H24" s="285" t="n">
        <v>60.0</v>
      </c>
      <c r="I24" s="286" t="s">
        <v>11</v>
      </c>
      <c r="J24" s="287" t="n">
        <v>587.0</v>
      </c>
      <c r="K24" s="288" t="s">
        <v>11</v>
      </c>
      <c r="L24" s="289" t="n">
        <v>639.0</v>
      </c>
      <c r="M24" s="290" t="s">
        <v>11</v>
      </c>
      <c r="N24" s="291" t="n">
        <v>36.0</v>
      </c>
      <c r="O24" s="292" t="s">
        <v>11</v>
      </c>
    </row>
    <row r="25">
      <c r="A25" s="293" t="s">
        <v>32</v>
      </c>
      <c r="B25" s="294" t="n">
        <v>63108.0</v>
      </c>
      <c r="C25" s="295" t="s">
        <v>11</v>
      </c>
      <c r="D25" s="296" t="n">
        <v>62597.0</v>
      </c>
      <c r="E25" s="297" t="s">
        <v>11</v>
      </c>
      <c r="F25" s="298" t="n">
        <v>511.0</v>
      </c>
      <c r="G25" s="299" t="s">
        <v>11</v>
      </c>
      <c r="H25" s="300" t="n">
        <v>3.0</v>
      </c>
      <c r="I25" s="301" t="s">
        <v>11</v>
      </c>
      <c r="J25" s="302" t="n">
        <v>102.0</v>
      </c>
      <c r="K25" s="303" t="s">
        <v>11</v>
      </c>
      <c r="L25" s="304" t="n">
        <v>397.0</v>
      </c>
      <c r="M25" s="305" t="s">
        <v>11</v>
      </c>
      <c r="N25" s="306" t="n">
        <v>8.0</v>
      </c>
      <c r="O25" s="307" t="s">
        <v>11</v>
      </c>
    </row>
    <row r="26">
      <c r="A26" s="308" t="s">
        <v>33</v>
      </c>
      <c r="B26" s="309" t="n">
        <v>165066.0</v>
      </c>
      <c r="C26" s="310" t="s">
        <v>11</v>
      </c>
      <c r="D26" s="311" t="n">
        <v>164256.0</v>
      </c>
      <c r="E26" s="312" t="s">
        <v>11</v>
      </c>
      <c r="F26" s="313" t="n">
        <v>811.0</v>
      </c>
      <c r="G26" s="314" t="s">
        <v>11</v>
      </c>
      <c r="H26" s="315" t="n">
        <v>57.0</v>
      </c>
      <c r="I26" s="316" t="s">
        <v>11</v>
      </c>
      <c r="J26" s="317" t="n">
        <v>485.0</v>
      </c>
      <c r="K26" s="318" t="s">
        <v>11</v>
      </c>
      <c r="L26" s="319" t="n">
        <v>242.0</v>
      </c>
      <c r="M26" s="320" t="s">
        <v>11</v>
      </c>
      <c r="N26" s="321" t="n">
        <v>28.0</v>
      </c>
      <c r="O26" s="322" t="s">
        <v>11</v>
      </c>
    </row>
    <row r="27">
      <c r="A27" s="323" t="s">
        <v>34</v>
      </c>
      <c r="B27" s="324" t="n">
        <v>25463.0</v>
      </c>
      <c r="C27" s="325" t="s">
        <v>11</v>
      </c>
      <c r="D27" s="326" t="n">
        <v>25362.0</v>
      </c>
      <c r="E27" s="327" t="s">
        <v>11</v>
      </c>
      <c r="F27" s="328" t="n">
        <v>101.0</v>
      </c>
      <c r="G27" s="329" t="s">
        <v>11</v>
      </c>
      <c r="H27" s="330" t="n">
        <v>0.0</v>
      </c>
      <c r="I27" s="331" t="s">
        <v>11</v>
      </c>
      <c r="J27" s="332" t="n">
        <v>101.0</v>
      </c>
      <c r="K27" s="333" t="s">
        <v>11</v>
      </c>
      <c r="L27" s="334" t="n">
        <v>0.0</v>
      </c>
      <c r="M27" s="335" t="s">
        <v>11</v>
      </c>
      <c r="N27" s="336" t="n">
        <v>0.0</v>
      </c>
      <c r="O27" s="337" t="s">
        <v>11</v>
      </c>
    </row>
    <row r="28" ht="31.5" customHeight="true">
      <c r="A28" s="338" t="s">
        <v>35</v>
      </c>
      <c r="B28" s="339" t="n">
        <v>74548.0</v>
      </c>
      <c r="C28" s="340" t="s">
        <v>11</v>
      </c>
      <c r="D28" s="341" t="n">
        <v>40134.0</v>
      </c>
      <c r="E28" s="342" t="s">
        <v>11</v>
      </c>
      <c r="F28" s="343" t="n">
        <v>34415.0</v>
      </c>
      <c r="G28" s="344" t="s">
        <v>11</v>
      </c>
      <c r="H28" s="345" t="n">
        <v>7297.0</v>
      </c>
      <c r="I28" s="346" t="s">
        <v>11</v>
      </c>
      <c r="J28" s="347" t="n">
        <v>19437.0</v>
      </c>
      <c r="K28" s="348" t="s">
        <v>16</v>
      </c>
      <c r="L28" s="349" t="n">
        <v>7292.0</v>
      </c>
      <c r="M28" s="350" t="s">
        <v>16</v>
      </c>
      <c r="N28" s="351" t="n">
        <v>388.0</v>
      </c>
      <c r="O28" s="352" t="s">
        <v>11</v>
      </c>
    </row>
    <row r="29" ht="31.5" customHeight="true">
      <c r="A29" s="353" t="s">
        <v>36</v>
      </c>
      <c r="B29" s="354" t="n">
        <v>26764.0</v>
      </c>
      <c r="C29" s="355" t="s">
        <v>11</v>
      </c>
      <c r="D29" s="356" t="n">
        <v>22353.0</v>
      </c>
      <c r="E29" s="357" t="s">
        <v>11</v>
      </c>
      <c r="F29" s="358" t="n">
        <v>4411.0</v>
      </c>
      <c r="G29" s="359" t="s">
        <v>11</v>
      </c>
      <c r="H29" s="360" t="n">
        <v>1115.0</v>
      </c>
      <c r="I29" s="361" t="s">
        <v>11</v>
      </c>
      <c r="J29" s="362" t="n">
        <v>256.0</v>
      </c>
      <c r="K29" s="363" t="s">
        <v>11</v>
      </c>
      <c r="L29" s="364" t="n">
        <v>3009.0</v>
      </c>
      <c r="M29" s="365" t="s">
        <v>11</v>
      </c>
      <c r="N29" s="366" t="n">
        <v>30.0</v>
      </c>
      <c r="O29" s="367" t="s">
        <v>11</v>
      </c>
    </row>
    <row r="30" ht="31.5" customHeight="true">
      <c r="A30" s="368" t="s">
        <v>37</v>
      </c>
      <c r="B30" s="369" t="n">
        <v>33942.0</v>
      </c>
      <c r="C30" s="370" t="s">
        <v>11</v>
      </c>
      <c r="D30" s="371" t="n">
        <v>5705.0</v>
      </c>
      <c r="E30" s="372" t="s">
        <v>11</v>
      </c>
      <c r="F30" s="373" t="n">
        <v>28237.0</v>
      </c>
      <c r="G30" s="374" t="s">
        <v>11</v>
      </c>
      <c r="H30" s="375" t="n">
        <v>4933.0</v>
      </c>
      <c r="I30" s="376" t="s">
        <v>11</v>
      </c>
      <c r="J30" s="377" t="n">
        <v>18813.0</v>
      </c>
      <c r="K30" s="378" t="s">
        <v>16</v>
      </c>
      <c r="L30" s="379" t="n">
        <v>4198.0</v>
      </c>
      <c r="M30" s="380" t="s">
        <v>16</v>
      </c>
      <c r="N30" s="381" t="n">
        <v>292.0</v>
      </c>
      <c r="O30" s="382" t="s">
        <v>16</v>
      </c>
    </row>
    <row r="31">
      <c r="A31" s="383" t="s">
        <v>38</v>
      </c>
      <c r="B31" s="384" t="n">
        <v>13842.0</v>
      </c>
      <c r="C31" s="385" t="s">
        <v>11</v>
      </c>
      <c r="D31" s="386" t="n">
        <v>12076.0</v>
      </c>
      <c r="E31" s="387" t="s">
        <v>11</v>
      </c>
      <c r="F31" s="388" t="n">
        <v>1767.0</v>
      </c>
      <c r="G31" s="389" t="s">
        <v>11</v>
      </c>
      <c r="H31" s="390" t="n">
        <v>1249.0</v>
      </c>
      <c r="I31" s="391" t="s">
        <v>11</v>
      </c>
      <c r="J31" s="392" t="n">
        <v>368.0</v>
      </c>
      <c r="K31" s="393" t="s">
        <v>11</v>
      </c>
      <c r="L31" s="394" t="n">
        <v>85.0</v>
      </c>
      <c r="M31" s="395" t="s">
        <v>11</v>
      </c>
      <c r="N31" s="396" t="n">
        <v>66.0</v>
      </c>
      <c r="O31" s="397" t="s">
        <v>11</v>
      </c>
    </row>
    <row r="32">
      <c r="A32" s="398" t="s">
        <v>39</v>
      </c>
      <c r="B32" s="399" t="n">
        <v>31805.0</v>
      </c>
      <c r="C32" s="400" t="s">
        <v>11</v>
      </c>
      <c r="D32" s="401" t="n">
        <v>30591.0</v>
      </c>
      <c r="E32" s="402" t="s">
        <v>11</v>
      </c>
      <c r="F32" s="403" t="n">
        <v>1212.0</v>
      </c>
      <c r="G32" s="404" t="s">
        <v>11</v>
      </c>
      <c r="H32" s="405" t="n">
        <v>277.0</v>
      </c>
      <c r="I32" s="406" t="s">
        <v>11</v>
      </c>
      <c r="J32" s="407" t="n">
        <v>133.0</v>
      </c>
      <c r="K32" s="408" t="s">
        <v>11</v>
      </c>
      <c r="L32" s="409" t="n">
        <v>774.0</v>
      </c>
      <c r="M32" s="410" t="s">
        <v>11</v>
      </c>
      <c r="N32" s="411" t="n">
        <v>29.0</v>
      </c>
      <c r="O32" s="412" t="s">
        <v>11</v>
      </c>
    </row>
    <row r="33" ht="31.5" customHeight="true">
      <c r="A33" s="413" t="s">
        <v>40</v>
      </c>
      <c r="B33" s="414" t="s">
        <v>11</v>
      </c>
      <c r="C33" s="415" t="s">
        <v>11</v>
      </c>
      <c r="D33" s="416" t="s">
        <v>11</v>
      </c>
      <c r="E33" s="417" t="s">
        <v>11</v>
      </c>
      <c r="F33" s="418" t="s">
        <v>11</v>
      </c>
      <c r="G33" s="419" t="s">
        <v>11</v>
      </c>
      <c r="H33" s="420" t="s">
        <v>11</v>
      </c>
      <c r="I33" s="421" t="s">
        <v>11</v>
      </c>
      <c r="J33" s="422" t="s">
        <v>11</v>
      </c>
      <c r="K33" s="423" t="s">
        <v>11</v>
      </c>
      <c r="L33" s="424" t="s">
        <v>11</v>
      </c>
      <c r="M33" s="425" t="s">
        <v>11</v>
      </c>
      <c r="N33" s="426" t="s">
        <v>11</v>
      </c>
      <c r="O33" s="427" t="s">
        <v>11</v>
      </c>
    </row>
    <row r="34">
      <c r="A34" s="428" t="s">
        <v>41</v>
      </c>
      <c r="B34" s="429" t="s">
        <v>11</v>
      </c>
      <c r="C34" s="430" t="s">
        <v>11</v>
      </c>
      <c r="D34" s="431" t="s">
        <v>11</v>
      </c>
      <c r="E34" s="432" t="s">
        <v>11</v>
      </c>
      <c r="F34" s="433" t="s">
        <v>11</v>
      </c>
      <c r="G34" s="434" t="s">
        <v>11</v>
      </c>
      <c r="H34" s="435" t="s">
        <v>11</v>
      </c>
      <c r="I34" s="436" t="s">
        <v>11</v>
      </c>
      <c r="J34" s="437" t="s">
        <v>11</v>
      </c>
      <c r="K34" s="438" t="s">
        <v>11</v>
      </c>
      <c r="L34" s="439" t="s">
        <v>11</v>
      </c>
      <c r="M34" s="440" t="s">
        <v>11</v>
      </c>
      <c r="N34" s="441" t="s">
        <v>11</v>
      </c>
      <c r="O34" s="442" t="s">
        <v>11</v>
      </c>
    </row>
    <row r="35">
      <c r="A35" s="443" t="s">
        <v>42</v>
      </c>
      <c r="B35" s="444" t="n">
        <v>4790.0</v>
      </c>
      <c r="C35" s="445" t="s">
        <v>11</v>
      </c>
      <c r="D35" s="446" t="n">
        <v>3734.0</v>
      </c>
      <c r="E35" s="447" t="s">
        <v>11</v>
      </c>
      <c r="F35" s="448" t="n">
        <v>1056.0</v>
      </c>
      <c r="G35" s="449" t="s">
        <v>11</v>
      </c>
      <c r="H35" s="450" t="n">
        <v>486.0</v>
      </c>
      <c r="I35" s="451" t="s">
        <v>11</v>
      </c>
      <c r="J35" s="452" t="n">
        <v>249.0</v>
      </c>
      <c r="K35" s="453" t="s">
        <v>11</v>
      </c>
      <c r="L35" s="454" t="n">
        <v>199.0</v>
      </c>
      <c r="M35" s="455" t="s">
        <v>11</v>
      </c>
      <c r="N35" s="456" t="n">
        <v>124.0</v>
      </c>
      <c r="O35" s="457" t="s">
        <v>11</v>
      </c>
    </row>
    <row r="36">
      <c r="A36" s="458" t="s">
        <v>43</v>
      </c>
      <c r="B36" s="459" t="n">
        <v>16179.0</v>
      </c>
      <c r="C36" s="460" t="s">
        <v>11</v>
      </c>
      <c r="D36" s="461" t="n">
        <v>14153.0</v>
      </c>
      <c r="E36" s="462" t="s">
        <v>11</v>
      </c>
      <c r="F36" s="463" t="n">
        <v>2026.0</v>
      </c>
      <c r="G36" s="464" t="s">
        <v>11</v>
      </c>
      <c r="H36" s="465" t="n">
        <v>808.0</v>
      </c>
      <c r="I36" s="466" t="s">
        <v>11</v>
      </c>
      <c r="J36" s="467" t="n">
        <v>668.0</v>
      </c>
      <c r="K36" s="468" t="s">
        <v>11</v>
      </c>
      <c r="L36" s="469" t="n">
        <v>411.0</v>
      </c>
      <c r="M36" s="470" t="s">
        <v>11</v>
      </c>
      <c r="N36" s="471" t="n">
        <v>138.0</v>
      </c>
      <c r="O36" s="472" t="s">
        <v>11</v>
      </c>
    </row>
    <row r="37">
      <c r="A37" s="473" t="s">
        <v>44</v>
      </c>
      <c r="B37" s="474" t="s">
        <v>11</v>
      </c>
      <c r="C37" s="475" t="s">
        <v>11</v>
      </c>
      <c r="D37" s="476" t="s">
        <v>11</v>
      </c>
      <c r="E37" s="477" t="s">
        <v>11</v>
      </c>
      <c r="F37" s="478" t="s">
        <v>11</v>
      </c>
      <c r="G37" s="479" t="s">
        <v>11</v>
      </c>
      <c r="H37" s="480" t="s">
        <v>11</v>
      </c>
      <c r="I37" s="481" t="s">
        <v>11</v>
      </c>
      <c r="J37" s="482" t="s">
        <v>11</v>
      </c>
      <c r="K37" s="483" t="s">
        <v>11</v>
      </c>
      <c r="L37" s="484" t="s">
        <v>11</v>
      </c>
      <c r="M37" s="485" t="s">
        <v>11</v>
      </c>
      <c r="N37" s="486" t="s">
        <v>11</v>
      </c>
      <c r="O37" s="487" t="s">
        <v>11</v>
      </c>
    </row>
    <row r="38">
      <c r="A38" s="488" t="s">
        <v>45</v>
      </c>
      <c r="B38" s="489" t="n">
        <v>17078.0</v>
      </c>
      <c r="C38" s="490" t="s">
        <v>11</v>
      </c>
      <c r="D38" s="491" t="n">
        <v>14998.0</v>
      </c>
      <c r="E38" s="492" t="s">
        <v>11</v>
      </c>
      <c r="F38" s="493" t="n">
        <v>2080.0</v>
      </c>
      <c r="G38" s="494" t="s">
        <v>11</v>
      </c>
      <c r="H38" s="495" t="n">
        <v>703.0</v>
      </c>
      <c r="I38" s="496" t="s">
        <v>11</v>
      </c>
      <c r="J38" s="497" t="n">
        <v>621.0</v>
      </c>
      <c r="K38" s="498" t="s">
        <v>11</v>
      </c>
      <c r="L38" s="499" t="n">
        <v>697.0</v>
      </c>
      <c r="M38" s="500" t="s">
        <v>11</v>
      </c>
      <c r="N38" s="501" t="n">
        <v>59.0</v>
      </c>
      <c r="O38" s="502" t="s">
        <v>11</v>
      </c>
    </row>
    <row r="39">
      <c r="A39" s="503" t="s">
        <v>46</v>
      </c>
      <c r="B39" s="504" t="n">
        <v>29325.0</v>
      </c>
      <c r="C39" s="505" t="s">
        <v>11</v>
      </c>
      <c r="D39" s="506" t="n">
        <v>26548.0</v>
      </c>
      <c r="E39" s="507" t="s">
        <v>11</v>
      </c>
      <c r="F39" s="508" t="n">
        <v>2777.0</v>
      </c>
      <c r="G39" s="509" t="s">
        <v>11</v>
      </c>
      <c r="H39" s="510" t="n">
        <v>1089.0</v>
      </c>
      <c r="I39" s="511" t="s">
        <v>11</v>
      </c>
      <c r="J39" s="512" t="n">
        <v>649.0</v>
      </c>
      <c r="K39" s="513" t="s">
        <v>11</v>
      </c>
      <c r="L39" s="514" t="n">
        <v>899.0</v>
      </c>
      <c r="M39" s="515" t="s">
        <v>11</v>
      </c>
      <c r="N39" s="516" t="n">
        <v>141.0</v>
      </c>
      <c r="O39" s="517" t="s">
        <v>11</v>
      </c>
    </row>
    <row r="40">
      <c r="A40" s="518" t="s">
        <v>47</v>
      </c>
      <c r="B40" s="519" t="s">
        <v>11</v>
      </c>
      <c r="C40" s="520" t="s">
        <v>11</v>
      </c>
      <c r="D40" s="521" t="s">
        <v>11</v>
      </c>
      <c r="E40" s="522" t="s">
        <v>11</v>
      </c>
      <c r="F40" s="523" t="s">
        <v>11</v>
      </c>
      <c r="G40" s="524" t="s">
        <v>11</v>
      </c>
      <c r="H40" s="525" t="s">
        <v>11</v>
      </c>
      <c r="I40" s="526" t="s">
        <v>11</v>
      </c>
      <c r="J40" s="527" t="s">
        <v>11</v>
      </c>
      <c r="K40" s="528" t="s">
        <v>11</v>
      </c>
      <c r="L40" s="529" t="s">
        <v>11</v>
      </c>
      <c r="M40" s="530" t="s">
        <v>11</v>
      </c>
      <c r="N40" s="531" t="s">
        <v>11</v>
      </c>
      <c r="O40" s="532" t="s">
        <v>11</v>
      </c>
    </row>
    <row r="41">
      <c r="A41" s="533" t="s">
        <v>48</v>
      </c>
      <c r="B41" s="534" t="n">
        <v>28852.0</v>
      </c>
      <c r="C41" s="535" t="s">
        <v>11</v>
      </c>
      <c r="D41" s="536" t="n">
        <v>26185.0</v>
      </c>
      <c r="E41" s="537" t="s">
        <v>11</v>
      </c>
      <c r="F41" s="538" t="n">
        <v>2667.0</v>
      </c>
      <c r="G41" s="539" t="s">
        <v>11</v>
      </c>
      <c r="H41" s="540" t="n">
        <v>878.0</v>
      </c>
      <c r="I41" s="541" t="s">
        <v>11</v>
      </c>
      <c r="J41" s="542" t="n">
        <v>242.0</v>
      </c>
      <c r="K41" s="543" t="s">
        <v>11</v>
      </c>
      <c r="L41" s="544" t="n">
        <v>1502.0</v>
      </c>
      <c r="M41" s="545" t="s">
        <v>11</v>
      </c>
      <c r="N41" s="546" t="s">
        <v>14</v>
      </c>
      <c r="O41" s="547" t="s">
        <v>11</v>
      </c>
    </row>
    <row r="42">
      <c r="A42" s="548" t="s">
        <v>49</v>
      </c>
      <c r="B42" s="549" t="n">
        <v>44697.0</v>
      </c>
      <c r="C42" s="550" t="s">
        <v>11</v>
      </c>
      <c r="D42" s="551" t="n">
        <v>40152.0</v>
      </c>
      <c r="E42" s="552" t="s">
        <v>11</v>
      </c>
      <c r="F42" s="553" t="n">
        <v>4545.0</v>
      </c>
      <c r="G42" s="554" t="s">
        <v>11</v>
      </c>
      <c r="H42" s="555" t="n">
        <v>853.0</v>
      </c>
      <c r="I42" s="556" t="s">
        <v>11</v>
      </c>
      <c r="J42" s="557" t="n">
        <v>723.0</v>
      </c>
      <c r="K42" s="558" t="s">
        <v>11</v>
      </c>
      <c r="L42" s="559" t="n">
        <v>2893.0</v>
      </c>
      <c r="M42" s="560" t="s">
        <v>11</v>
      </c>
      <c r="N42" s="561" t="n">
        <v>76.0</v>
      </c>
      <c r="O42" s="562" t="s">
        <v>16</v>
      </c>
    </row>
    <row r="43">
      <c r="A43" s="563" t="s">
        <v>50</v>
      </c>
      <c r="B43" s="564" t="n">
        <v>123813.0</v>
      </c>
      <c r="C43" s="565" t="s">
        <v>11</v>
      </c>
      <c r="D43" s="566" t="n">
        <v>110612.0</v>
      </c>
      <c r="E43" s="567" t="s">
        <v>11</v>
      </c>
      <c r="F43" s="568" t="n">
        <v>13201.0</v>
      </c>
      <c r="G43" s="569" t="s">
        <v>11</v>
      </c>
      <c r="H43" s="570" t="n">
        <v>1579.0</v>
      </c>
      <c r="I43" s="571" t="s">
        <v>11</v>
      </c>
      <c r="J43" s="572" t="n">
        <v>5616.0</v>
      </c>
      <c r="K43" s="573" t="s">
        <v>16</v>
      </c>
      <c r="L43" s="574" t="n">
        <v>5979.0</v>
      </c>
      <c r="M43" s="575" t="s">
        <v>11</v>
      </c>
      <c r="N43" s="576" t="n">
        <v>26.0</v>
      </c>
      <c r="O43" s="577" t="s">
        <v>16</v>
      </c>
    </row>
    <row r="44">
      <c r="A44" s="578" t="s">
        <v>51</v>
      </c>
      <c r="B44" s="579" t="n">
        <v>62950.0</v>
      </c>
      <c r="C44" s="580" t="s">
        <v>11</v>
      </c>
      <c r="D44" s="581" t="n">
        <v>55804.0</v>
      </c>
      <c r="E44" s="582" t="s">
        <v>11</v>
      </c>
      <c r="F44" s="583" t="n">
        <v>7146.0</v>
      </c>
      <c r="G44" s="584" t="s">
        <v>11</v>
      </c>
      <c r="H44" s="585" t="n">
        <v>1150.0</v>
      </c>
      <c r="I44" s="586" t="s">
        <v>11</v>
      </c>
      <c r="J44" s="587" t="n">
        <v>2229.0</v>
      </c>
      <c r="K44" s="588" t="s">
        <v>11</v>
      </c>
      <c r="L44" s="589" t="n">
        <v>3748.0</v>
      </c>
      <c r="M44" s="590" t="s">
        <v>16</v>
      </c>
      <c r="N44" s="591" t="n">
        <v>19.0</v>
      </c>
      <c r="O44" s="592" t="s">
        <v>11</v>
      </c>
    </row>
    <row r="45">
      <c r="A45" s="593" t="s">
        <v>52</v>
      </c>
      <c r="B45" s="594" t="n">
        <v>140348.0</v>
      </c>
      <c r="C45" s="595" t="s">
        <v>11</v>
      </c>
      <c r="D45" s="596" t="n">
        <v>120991.0</v>
      </c>
      <c r="E45" s="597" t="s">
        <v>11</v>
      </c>
      <c r="F45" s="598" t="n">
        <v>19357.0</v>
      </c>
      <c r="G45" s="599" t="s">
        <v>11</v>
      </c>
      <c r="H45" s="600" t="n">
        <v>2108.0</v>
      </c>
      <c r="I45" s="601" t="s">
        <v>11</v>
      </c>
      <c r="J45" s="602" t="n">
        <v>7823.0</v>
      </c>
      <c r="K45" s="603" t="s">
        <v>16</v>
      </c>
      <c r="L45" s="604" t="n">
        <v>9217.0</v>
      </c>
      <c r="M45" s="605" t="s">
        <v>16</v>
      </c>
      <c r="N45" s="606" t="n">
        <v>210.0</v>
      </c>
      <c r="O45" s="607" t="s">
        <v>16</v>
      </c>
    </row>
    <row r="46">
      <c r="A46" s="608" t="s">
        <v>53</v>
      </c>
      <c r="B46" s="609" t="n">
        <v>297050.0</v>
      </c>
      <c r="C46" s="610" t="s">
        <v>11</v>
      </c>
      <c r="D46" s="611" t="n">
        <v>266195.0</v>
      </c>
      <c r="E46" s="612" t="s">
        <v>11</v>
      </c>
      <c r="F46" s="613" t="n">
        <v>30855.0</v>
      </c>
      <c r="G46" s="614" t="s">
        <v>11</v>
      </c>
      <c r="H46" s="615" t="n">
        <v>21340.0</v>
      </c>
      <c r="I46" s="616" t="s">
        <v>16</v>
      </c>
      <c r="J46" s="617" t="n">
        <v>8622.0</v>
      </c>
      <c r="K46" s="618" t="s">
        <v>11</v>
      </c>
      <c r="L46" s="619" t="n">
        <v>742.0</v>
      </c>
      <c r="M46" s="620" t="s">
        <v>11</v>
      </c>
      <c r="N46" s="621" t="s">
        <v>14</v>
      </c>
      <c r="O46" s="622" t="s">
        <v>11</v>
      </c>
    </row>
  </sheetData>
  <mergeCells count="11">
    <mergeCell ref="A4:A6"/>
    <mergeCell ref="B4:C6"/>
    <mergeCell ref="D4:E6"/>
    <mergeCell ref="F4:O4"/>
    <mergeCell ref="F5:G6"/>
    <mergeCell ref="H5:I6"/>
    <mergeCell ref="J5:M5"/>
    <mergeCell ref="N5:O6"/>
    <mergeCell ref="J6:K6"/>
    <mergeCell ref="L6:M6"/>
    <mergeCell ref="A2:O2"/>
  </mergeCells>
  <conditionalFormatting sqref="B7:N10">
    <cfRule type="cellIs" operator="between" priority="1" stopIfTrue="false" dxfId="0">
      <formula>"["</formula>
      <formula>"\"</formula>
    </cfRule>
  </conditionalFormatting>
  <conditionalFormatting sqref="B12:N20">
    <cfRule type="cellIs" operator="between" priority="2" stopIfTrue="false" dxfId="1">
      <formula>"["</formula>
      <formula>"\"</formula>
    </cfRule>
  </conditionalFormatting>
  <conditionalFormatting sqref="B23:N25">
    <cfRule type="cellIs" operator="between" priority="3" stopIfTrue="false" dxfId="2">
      <formula>"["</formula>
      <formula>"\"</formula>
    </cfRule>
  </conditionalFormatting>
  <conditionalFormatting sqref="B27:N30">
    <cfRule type="cellIs" operator="between" priority="4" stopIfTrue="false" dxfId="3">
      <formula>"["</formula>
      <formula>"\"</formula>
    </cfRule>
  </conditionalFormatting>
  <conditionalFormatting sqref="D21">
    <cfRule type="cellIs" operator="between" priority="5" stopIfTrue="false" dxfId="4">
      <formula>"["</formula>
      <formula>"\"</formula>
    </cfRule>
  </conditionalFormatting>
  <conditionalFormatting sqref="F21">
    <cfRule type="cellIs" operator="between" priority="6" stopIfTrue="false" dxfId="5">
      <formula>"["</formula>
      <formula>"\"</formula>
    </cfRule>
  </conditionalFormatting>
  <conditionalFormatting sqref="M44:M45">
    <cfRule type="cellIs" operator="between" priority="7" stopIfTrue="false" dxfId="6">
      <formula>"["</formula>
      <formula>"\"</formula>
    </cfRule>
  </conditionalFormatting>
  <conditionalFormatting sqref="N35:N46">
    <cfRule type="cellIs" operator="between" priority="8" stopIfTrue="false" dxfId="7">
      <formula>"["</formula>
      <formula>"\"</formula>
    </cfRule>
  </conditionalFormatting>
  <pageMargins bottom="0.75" footer="0.3" header="0.3" left="0.7" right="0.7" top="0.75"/>
  <pageSetup orientation="portrait"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2026-10-29T14:10:00Z</dcterms:created>
  <dc:creator>National Center for Science and Engineering Statistics, National Science Foundation</dc:creator>
  <dc:subject>Funds spent for business R&amp;D performed in the United States, by source of funds, selected industry, and company size: 2024</dc:subject>
  <dc:title>Table 2 Business R&amp;D Performance in the United States Increases to $765 Billion in 2024</dc:title>
</cp:coreProperties>
</file>