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0" r:id="rId3" sheetId="1"/>
  </sheets>
</workbook>
</file>

<file path=xl/sharedStrings.xml><?xml version="1.0" encoding="utf-8"?>
<sst xmlns="http://schemas.openxmlformats.org/spreadsheetml/2006/main" count="129" uniqueCount="86">
  <si>
    <r>
      <t/>
    </r>
    <r>
      <rPr>
        <b val="true"/>
        <color indexed="0"/>
        <sz val="8.0"/>
        <rFont val="Arial"/>
      </rPr>
      <t>State</t>
    </r>
  </si>
  <si>
    <r>
      <t/>
    </r>
    <r>
      <rPr>
        <b val="true"/>
        <color indexed="0"/>
        <sz val="8.0"/>
        <rFont val="Arial"/>
      </rPr>
      <t>R&amp;D Rank</t>
    </r>
    <r>
      <rPr>
        <b val="true"/>
        <color indexed="0"/>
        <sz val="8.0"/>
        <rFont val="Arial"/>
        <vertAlign val="superscript"/>
      </rPr>
      <t>a</t>
    </r>
  </si>
  <si>
    <r>
      <t/>
    </r>
    <r>
      <rPr>
        <b val="true"/>
        <color indexed="0"/>
        <sz val="8.0"/>
        <rFont val="Arial"/>
      </rPr>
      <t>All performers</t>
    </r>
  </si>
  <si>
    <r>
      <t/>
    </r>
    <r>
      <rPr>
        <b val="true"/>
        <color indexed="0"/>
        <sz val="8.0"/>
        <rFont val="Arial"/>
      </rPr>
      <t>Federal</t>
    </r>
  </si>
  <si>
    <r>
      <t/>
    </r>
    <r>
      <rPr>
        <b val="true"/>
        <color indexed="0"/>
        <sz val="8.0"/>
        <rFont val="Arial"/>
      </rPr>
      <t>FFRDCs</t>
    </r>
  </si>
  <si>
    <r>
      <t/>
    </r>
    <r>
      <rPr>
        <b val="true"/>
        <color indexed="0"/>
        <sz val="8.0"/>
        <rFont val="Arial"/>
      </rPr>
      <t>Business</t>
    </r>
  </si>
  <si>
    <r>
      <t/>
    </r>
    <r>
      <rPr>
        <b val="true"/>
        <color indexed="0"/>
        <sz val="8.0"/>
        <rFont val="Arial"/>
      </rPr>
      <t>Higher education</t>
    </r>
    <r>
      <rPr>
        <b val="true"/>
        <color indexed="0"/>
        <sz val="8.0"/>
        <rFont val="Arial"/>
        <vertAlign val="superscript"/>
      </rPr>
      <t>b</t>
    </r>
  </si>
  <si>
    <r>
      <t/>
    </r>
    <r>
      <rPr>
        <b val="true"/>
        <color indexed="0"/>
        <sz val="8.0"/>
        <rFont val="Arial"/>
      </rPr>
      <t>Nonprofit</t>
    </r>
  </si>
  <si>
    <r>
      <t/>
    </r>
    <r>
      <rPr>
        <b val="true"/>
        <color indexed="0"/>
        <sz val="8.0"/>
        <rFont val="Arial"/>
      </rPr>
      <t>State, internal</t>
    </r>
    <r>
      <rPr>
        <b val="true"/>
        <color indexed="0"/>
        <sz val="8.0"/>
        <rFont val="Arial"/>
        <vertAlign val="superscript"/>
      </rPr>
      <t>c</t>
    </r>
  </si>
  <si>
    <r>
      <t/>
    </r>
    <r>
      <rPr>
        <b val="true"/>
        <color indexed="0"/>
        <sz val="8.0"/>
        <rFont val="Arial"/>
      </rPr>
      <t>GDP</t>
    </r>
  </si>
  <si>
    <r>
      <t/>
    </r>
    <r>
      <rPr>
        <b val="true"/>
        <color indexed="0"/>
        <sz val="8.0"/>
        <rFont val="Arial"/>
      </rPr>
      <t>GDP rank</t>
    </r>
  </si>
  <si>
    <r>
      <t/>
    </r>
    <r>
      <rPr>
        <b val="true"/>
        <color indexed="0"/>
        <sz val="8.0"/>
        <rFont val="Arial"/>
      </rPr>
      <t>R&amp;D intensity</t>
    </r>
    <r>
      <rPr>
        <b val="true"/>
        <color indexed="0"/>
        <sz val="8.0"/>
        <rFont val="Arial"/>
        <vertAlign val="superscript"/>
      </rPr>
      <t>d</t>
    </r>
  </si>
  <si>
    <r>
      <t/>
    </r>
    <r>
      <rPr>
        <b val="true"/>
        <color indexed="0"/>
        <sz val="8.0"/>
        <rFont val="Arial"/>
      </rPr>
      <t>All funding sources</t>
    </r>
  </si>
  <si>
    <r>
      <t/>
    </r>
    <r>
      <rPr>
        <b val="true"/>
        <color indexed="0"/>
        <sz val="8.0"/>
        <rFont val="Arial"/>
      </rPr>
      <t>Total</t>
    </r>
  </si>
  <si>
    <r>
      <t/>
    </r>
    <r>
      <rPr>
        <b val="true"/>
        <color indexed="0"/>
        <sz val="8.0"/>
        <rFont val="Arial"/>
      </rPr>
      <t>Nonfederal</t>
    </r>
    <r>
      <rPr>
        <b val="true"/>
        <color indexed="0"/>
        <sz val="8.0"/>
        <rFont val="Arial"/>
        <vertAlign val="superscript"/>
      </rPr>
      <t>e</t>
    </r>
  </si>
  <si>
    <r>
      <t/>
    </r>
    <r>
      <rPr>
        <b val="true"/>
        <color indexed="0"/>
        <sz val="8.0"/>
        <rFont val="Arial"/>
      </rPr>
      <t>Own</t>
    </r>
  </si>
  <si>
    <r>
      <t/>
    </r>
    <r>
      <rPr>
        <b val="true"/>
        <color indexed="0"/>
        <sz val="8.0"/>
        <rFont val="Arial"/>
      </rPr>
      <t>Paid by others</t>
    </r>
  </si>
  <si>
    <r>
      <t/>
    </r>
    <r>
      <rPr>
        <b val="true"/>
        <color indexed="0"/>
        <sz val="8.0"/>
        <rFont val="Arial"/>
      </rPr>
      <t>Other government</t>
    </r>
  </si>
  <si>
    <r>
      <t/>
    </r>
    <r>
      <rPr>
        <b val="true"/>
        <color indexed="0"/>
        <sz val="8.0"/>
        <rFont val="Arial"/>
      </rPr>
      <t>Higher education</t>
    </r>
  </si>
  <si>
    <r>
      <t/>
    </r>
    <r>
      <rPr>
        <b val="true"/>
        <color indexed="0"/>
        <sz val="8.0"/>
        <rFont val="Arial"/>
      </rPr>
      <t>Other</t>
    </r>
  </si>
  <si>
    <r>
      <t/>
    </r>
    <r>
      <rPr>
        <b val="true"/>
        <color indexed="0"/>
        <sz val="8.0"/>
        <rFont val="Arial"/>
      </rPr>
      <t>Percent</t>
    </r>
  </si>
  <si>
    <r>
      <t/>
    </r>
    <r>
      <rPr>
        <b val="true"/>
        <color indexed="0"/>
        <sz val="8.0"/>
        <rFont val="Arial"/>
      </rPr>
      <t>Rank</t>
    </r>
    <r>
      <rPr>
        <b val="true"/>
        <color indexed="0"/>
        <sz val="8.0"/>
        <rFont val="Arial"/>
        <vertAlign val="superscript"/>
      </rPr>
      <t>a</t>
    </r>
  </si>
  <si>
    <r>
      <t/>
    </r>
    <r>
      <rPr>
        <b val="true"/>
        <color indexed="0"/>
        <sz val="8.0"/>
        <rFont val="Arial"/>
      </rPr>
      <t>Nonfederal</t>
    </r>
    <r>
      <rPr>
        <b val="true"/>
        <color indexed="0"/>
        <sz val="8.0"/>
        <rFont val="Arial"/>
        <vertAlign val="superscript"/>
      </rPr>
      <t>f</t>
    </r>
  </si>
  <si>
    <r>
      <t/>
    </r>
    <r>
      <rPr>
        <color indexed="0"/>
        <sz val="8.0"/>
        <rFont val="Arial"/>
      </rPr>
      <t>U.S. total</t>
    </r>
    <r>
      <rPr>
        <color indexed="0"/>
        <sz val="8.0"/>
        <rFont val="Arial"/>
        <vertAlign val="superscript"/>
      </rPr>
      <t>g</t>
    </r>
  </si>
  <si>
    <r>
      <t/>
    </r>
    <r>
      <rPr>
        <color indexed="0"/>
        <sz val="8.0"/>
        <rFont val="Arial"/>
      </rPr>
      <t>na</t>
    </r>
  </si>
  <si>
    <r>
      <t/>
    </r>
    <r>
      <rPr>
        <color indexed="0"/>
        <sz val="8.0"/>
        <rFont val="Arial"/>
      </rPr>
      <t>States total</t>
    </r>
    <r>
      <rPr>
        <color indexed="0"/>
        <sz val="8.0"/>
        <rFont val="Arial"/>
        <vertAlign val="superscript"/>
      </rPr>
      <t>h</t>
    </r>
  </si>
  <si>
    <r>
      <t/>
    </r>
    <r>
      <rPr>
        <color indexed="0"/>
        <sz val="8.0"/>
        <rFont val="Arial"/>
      </rPr>
      <t>Alabama</t>
    </r>
  </si>
  <si>
    <r>
      <t/>
    </r>
    <r>
      <rPr>
        <color indexed="0"/>
        <sz val="8.0"/>
        <rFont val="Arial"/>
      </rPr>
      <t>Alaska</t>
    </r>
  </si>
  <si>
    <r>
      <t/>
    </r>
    <r>
      <rPr>
        <color indexed="0"/>
        <sz val="8.0"/>
        <rFont val="Arial"/>
      </rPr>
      <t>Arizona</t>
    </r>
  </si>
  <si>
    <r>
      <t/>
    </r>
    <r>
      <rPr>
        <color indexed="0"/>
        <sz val="8.0"/>
        <rFont val="Arial"/>
      </rPr>
      <t>Arkansas</t>
    </r>
  </si>
  <si>
    <r>
      <t/>
    </r>
    <r>
      <rPr>
        <color indexed="0"/>
        <sz val="12.0"/>
        <rFont val="Arial"/>
      </rPr>
      <t>*</t>
    </r>
  </si>
  <si>
    <r>
      <t/>
    </r>
    <r>
      <rPr>
        <color indexed="0"/>
        <sz val="8.0"/>
        <rFont val="Arial"/>
      </rPr>
      <t>California</t>
    </r>
  </si>
  <si>
    <r>
      <t/>
    </r>
    <r>
      <rPr>
        <color indexed="0"/>
        <sz val="8.0"/>
        <rFont val="Arial"/>
      </rPr>
      <t>Colorado</t>
    </r>
  </si>
  <si>
    <r>
      <t/>
    </r>
    <r>
      <rPr>
        <color indexed="0"/>
        <sz val="8.0"/>
        <rFont val="Arial"/>
      </rPr>
      <t>Connecticut</t>
    </r>
  </si>
  <si>
    <r>
      <t/>
    </r>
    <r>
      <rPr>
        <color indexed="0"/>
        <sz val="8.0"/>
        <rFont val="Arial"/>
      </rPr>
      <t>Delaware</t>
    </r>
  </si>
  <si>
    <r>
      <t/>
    </r>
    <r>
      <rPr>
        <color indexed="0"/>
        <sz val="8.0"/>
        <rFont val="Arial"/>
      </rPr>
      <t>District of Columbia</t>
    </r>
  </si>
  <si>
    <r>
      <t/>
    </r>
    <r>
      <rPr>
        <color indexed="0"/>
        <sz val="8.0"/>
        <rFont val="Arial"/>
      </rPr>
      <t>Florida</t>
    </r>
  </si>
  <si>
    <r>
      <t/>
    </r>
    <r>
      <rPr>
        <color indexed="0"/>
        <sz val="8.0"/>
        <rFont val="Arial"/>
      </rPr>
      <t>Georgia</t>
    </r>
  </si>
  <si>
    <r>
      <t/>
    </r>
    <r>
      <rPr>
        <color indexed="0"/>
        <sz val="8.0"/>
        <rFont val="Arial"/>
      </rPr>
      <t>Hawaii</t>
    </r>
  </si>
  <si>
    <r>
      <t/>
    </r>
    <r>
      <rPr>
        <color indexed="0"/>
        <sz val="8.0"/>
        <rFont val="Arial"/>
      </rPr>
      <t>Idaho</t>
    </r>
  </si>
  <si>
    <r>
      <t/>
    </r>
    <r>
      <rPr>
        <color indexed="0"/>
        <sz val="8.0"/>
        <rFont val="Arial"/>
      </rPr>
      <t>Illinois</t>
    </r>
  </si>
  <si>
    <r>
      <t/>
    </r>
    <r>
      <rPr>
        <color indexed="0"/>
        <sz val="8.0"/>
        <rFont val="Arial"/>
      </rPr>
      <t>Indiana</t>
    </r>
  </si>
  <si>
    <r>
      <t/>
    </r>
    <r>
      <rPr>
        <color indexed="0"/>
        <sz val="8.0"/>
        <rFont val="Arial"/>
      </rPr>
      <t>Iowa</t>
    </r>
  </si>
  <si>
    <r>
      <t/>
    </r>
    <r>
      <rPr>
        <color indexed="0"/>
        <sz val="8.0"/>
        <rFont val="Arial"/>
      </rPr>
      <t>Kansas</t>
    </r>
  </si>
  <si>
    <r>
      <t/>
    </r>
    <r>
      <rPr>
        <color indexed="0"/>
        <sz val="8.0"/>
        <rFont val="Arial"/>
      </rPr>
      <t>Kentucky</t>
    </r>
  </si>
  <si>
    <r>
      <t/>
    </r>
    <r>
      <rPr>
        <color indexed="0"/>
        <sz val="8.0"/>
        <rFont val="Arial"/>
      </rPr>
      <t>Louisiana</t>
    </r>
  </si>
  <si>
    <r>
      <t/>
    </r>
    <r>
      <rPr>
        <color indexed="0"/>
        <sz val="8.0"/>
        <rFont val="Arial"/>
      </rPr>
      <t>Maine</t>
    </r>
  </si>
  <si>
    <r>
      <t/>
    </r>
    <r>
      <rPr>
        <color indexed="0"/>
        <sz val="8.0"/>
        <rFont val="Arial"/>
      </rPr>
      <t>Maryland</t>
    </r>
  </si>
  <si>
    <r>
      <t/>
    </r>
    <r>
      <rPr>
        <color indexed="0"/>
        <sz val="8.0"/>
        <rFont val="Arial"/>
      </rPr>
      <t>Massachusetts</t>
    </r>
  </si>
  <si>
    <r>
      <t/>
    </r>
    <r>
      <rPr>
        <color indexed="0"/>
        <sz val="8.0"/>
        <rFont val="Arial"/>
      </rPr>
      <t>Michigan</t>
    </r>
  </si>
  <si>
    <r>
      <t/>
    </r>
    <r>
      <rPr>
        <color indexed="0"/>
        <sz val="8.0"/>
        <rFont val="Arial"/>
      </rPr>
      <t>Minnesota</t>
    </r>
  </si>
  <si>
    <r>
      <t/>
    </r>
    <r>
      <rPr>
        <color indexed="0"/>
        <sz val="8.0"/>
        <rFont val="Arial"/>
      </rPr>
      <t>Mississippi</t>
    </r>
  </si>
  <si>
    <r>
      <t/>
    </r>
    <r>
      <rPr>
        <color indexed="0"/>
        <sz val="8.0"/>
        <rFont val="Arial"/>
      </rPr>
      <t>Missouri</t>
    </r>
  </si>
  <si>
    <r>
      <t/>
    </r>
    <r>
      <rPr>
        <color indexed="0"/>
        <sz val="8.0"/>
        <rFont val="Arial"/>
      </rPr>
      <t>Montana</t>
    </r>
  </si>
  <si>
    <r>
      <t/>
    </r>
    <r>
      <rPr>
        <color indexed="0"/>
        <sz val="8.0"/>
        <rFont val="Arial"/>
      </rPr>
      <t>Nebraska</t>
    </r>
  </si>
  <si>
    <r>
      <t/>
    </r>
    <r>
      <rPr>
        <color indexed="0"/>
        <sz val="8.0"/>
        <rFont val="Arial"/>
      </rPr>
      <t>Nevada</t>
    </r>
  </si>
  <si>
    <r>
      <t/>
    </r>
    <r>
      <rPr>
        <color indexed="0"/>
        <sz val="8.0"/>
        <rFont val="Arial"/>
      </rPr>
      <t>New Hampshire</t>
    </r>
  </si>
  <si>
    <r>
      <t/>
    </r>
    <r>
      <rPr>
        <color indexed="0"/>
        <sz val="8.0"/>
        <rFont val="Arial"/>
      </rPr>
      <t>New Jersey</t>
    </r>
  </si>
  <si>
    <r>
      <t/>
    </r>
    <r>
      <rPr>
        <color indexed="0"/>
        <sz val="8.0"/>
        <rFont val="Arial"/>
      </rPr>
      <t>New Mexico</t>
    </r>
  </si>
  <si>
    <r>
      <t/>
    </r>
    <r>
      <rPr>
        <color indexed="0"/>
        <sz val="8.0"/>
        <rFont val="Arial"/>
      </rPr>
      <t>New York</t>
    </r>
  </si>
  <si>
    <r>
      <t/>
    </r>
    <r>
      <rPr>
        <color indexed="0"/>
        <sz val="8.0"/>
        <rFont val="Arial"/>
      </rPr>
      <t>North Carolina</t>
    </r>
  </si>
  <si>
    <r>
      <t/>
    </r>
    <r>
      <rPr>
        <color indexed="0"/>
        <sz val="8.0"/>
        <rFont val="Arial"/>
      </rPr>
      <t>North Dakota</t>
    </r>
  </si>
  <si>
    <r>
      <t/>
    </r>
    <r>
      <rPr>
        <color indexed="0"/>
        <sz val="8.0"/>
        <rFont val="Arial"/>
      </rPr>
      <t>Ohio</t>
    </r>
  </si>
  <si>
    <r>
      <t/>
    </r>
    <r>
      <rPr>
        <color indexed="0"/>
        <sz val="8.0"/>
        <rFont val="Arial"/>
      </rPr>
      <t>Oklahoma</t>
    </r>
  </si>
  <si>
    <r>
      <t/>
    </r>
    <r>
      <rPr>
        <color indexed="0"/>
        <sz val="8.0"/>
        <rFont val="Arial"/>
      </rPr>
      <t>Oregon</t>
    </r>
  </si>
  <si>
    <r>
      <t/>
    </r>
    <r>
      <rPr>
        <color indexed="0"/>
        <sz val="8.0"/>
        <rFont val="Arial"/>
      </rPr>
      <t>Pennsylvania</t>
    </r>
  </si>
  <si>
    <r>
      <t/>
    </r>
    <r>
      <rPr>
        <color indexed="0"/>
        <sz val="8.0"/>
        <rFont val="Arial"/>
      </rPr>
      <t>Rhode Island</t>
    </r>
  </si>
  <si>
    <r>
      <t/>
    </r>
    <r>
      <rPr>
        <color indexed="0"/>
        <sz val="8.0"/>
        <rFont val="Arial"/>
      </rPr>
      <t>South Carolina</t>
    </r>
  </si>
  <si>
    <r>
      <t/>
    </r>
    <r>
      <rPr>
        <color indexed="0"/>
        <sz val="8.0"/>
        <rFont val="Arial"/>
      </rPr>
      <t>South Dakota</t>
    </r>
  </si>
  <si>
    <r>
      <t/>
    </r>
    <r>
      <rPr>
        <color indexed="0"/>
        <sz val="8.0"/>
        <rFont val="Arial"/>
      </rPr>
      <t>Tennessee</t>
    </r>
  </si>
  <si>
    <r>
      <t/>
    </r>
    <r>
      <rPr>
        <color indexed="0"/>
        <sz val="8.0"/>
        <rFont val="Arial"/>
      </rPr>
      <t>Texas</t>
    </r>
  </si>
  <si>
    <r>
      <t/>
    </r>
    <r>
      <rPr>
        <color indexed="0"/>
        <sz val="8.0"/>
        <rFont val="Arial"/>
      </rPr>
      <t>Utah</t>
    </r>
  </si>
  <si>
    <r>
      <t/>
    </r>
    <r>
      <rPr>
        <color indexed="0"/>
        <sz val="8.0"/>
        <rFont val="Arial"/>
      </rPr>
      <t>Vermont</t>
    </r>
  </si>
  <si>
    <r>
      <t/>
    </r>
    <r>
      <rPr>
        <color indexed="0"/>
        <sz val="8.0"/>
        <rFont val="Arial"/>
      </rPr>
      <t>Virginia</t>
    </r>
  </si>
  <si>
    <r>
      <t/>
    </r>
    <r>
      <rPr>
        <color indexed="0"/>
        <sz val="8.0"/>
        <rFont val="Arial"/>
      </rPr>
      <t>Washington</t>
    </r>
  </si>
  <si>
    <r>
      <t/>
    </r>
    <r>
      <rPr>
        <color indexed="0"/>
        <sz val="8.0"/>
        <rFont val="Arial"/>
      </rPr>
      <t>West Virginia</t>
    </r>
  </si>
  <si>
    <r>
      <t/>
    </r>
    <r>
      <rPr>
        <color indexed="0"/>
        <sz val="8.0"/>
        <rFont val="Arial"/>
      </rPr>
      <t>Wisconsin</t>
    </r>
  </si>
  <si>
    <r>
      <t/>
    </r>
    <r>
      <rPr>
        <color indexed="0"/>
        <sz val="8.0"/>
        <rFont val="Arial"/>
      </rPr>
      <t>Wyoming</t>
    </r>
  </si>
  <si>
    <r>
      <t/>
    </r>
    <r>
      <rPr>
        <color indexed="0"/>
        <sz val="8.0"/>
        <rFont val="Arial"/>
      </rPr>
      <t>U.S. undistributed</t>
    </r>
    <r>
      <rPr>
        <color indexed="0"/>
        <sz val="8.0"/>
        <rFont val="Arial"/>
        <vertAlign val="superscript"/>
      </rPr>
      <t>i</t>
    </r>
  </si>
  <si>
    <r>
      <t/>
    </r>
    <r>
      <rPr>
        <color indexed="0"/>
        <sz val="8.0"/>
        <rFont val="Arial"/>
      </rPr>
      <t>Puerto Rico</t>
    </r>
  </si>
  <si>
    <r>
      <t/>
    </r>
    <r>
      <rPr>
        <color indexed="0"/>
        <sz val="8.0"/>
        <rFont val="Arial"/>
      </rPr>
      <t>NA</t>
    </r>
  </si>
  <si>
    <r>
      <t/>
    </r>
    <r>
      <rPr>
        <color indexed="0"/>
        <sz val="8.0"/>
        <rFont val="Arial"/>
      </rPr>
      <t>Other</t>
    </r>
    <r>
      <rPr>
        <color indexed="0"/>
        <sz val="8.0"/>
        <rFont val="Arial"/>
        <vertAlign val="superscript"/>
      </rPr>
      <t>j</t>
    </r>
  </si>
  <si>
    <r>
      <t/>
    </r>
    <r>
      <rPr>
        <color indexed="0"/>
        <sz val="8.0"/>
        <rFont val="Arial"/>
      </rPr>
      <t>0</t>
    </r>
  </si>
  <si>
    <t>Table 10</t>
  </si>
  <si>
    <t>(Millions of current dollars)</t>
  </si>
  <si>
    <t>U.S. R&amp;D expenditures, by state, performer, and source of funds: 2023</t>
  </si>
</sst>
</file>

<file path=xl/styles.xml><?xml version="1.0" encoding="utf-8"?>
<styleSheet xmlns="http://schemas.openxmlformats.org/spreadsheetml/2006/main">
  <numFmts count="4">
    <numFmt numFmtId="164" formatCode="#,##0.0"/>
    <numFmt numFmtId="165" formatCode="0_);\(0\)"/>
    <numFmt numFmtId="166" formatCode="0.0"/>
    <numFmt numFmtId="167" formatCode="\ \ @"/>
  </numFmts>
  <fonts count="14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40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37"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6"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7"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NumberFormat="true" applyBorder="true">
      <alignment wrapText="true" horizontal="right" vertical="bottom"/>
    </xf>
    <xf numFmtId="2"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cellXfs>
  <dxfs count="2">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62</xdr:row>
      <xdr:rowOff>0</xdr:rowOff>
    </xdr:from>
    <xdr:to>
      <xdr:col>24</xdr:col>
      <xdr:colOff>0</xdr:colOff>
      <xdr:row>63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$0.5 million; na = not applicable; NA = not available.</a:t>
          </a:r>
          <a:endParaRPr lang="en-US" sz="1100">
            <a:solidFill>
              <a:srgbClr val="000000"/>
            </a:solidFill>
          </a:endParaRPr>
        </a:p>
        <a:p>
          <a:pPr>
            <a:lnSpc>
              <a:spcPts val="1000"/>
            </a:lnSpc>
            <a:spcAft>
              <a:spcPts val="1100"/>
            </a:spcAft>
          </a:pPr>
          <a:r>
            <a:rPr lang="en-US" sz="800">
              <a:latin typeface="Arial"/>
            </a:rPr>
            <a:t>FFRDC = federally funded research and development center; GDP = gross domestic product.</a:t>
          </a:r>
        </a:p>
        <a:p>
          <a:pPr>
            <a:lnSpc>
              <a:spcPts val="1000"/>
            </a:lnSpc>
            <a:spcAft>
              <a:spcPts val="1100"/>
            </a:spcAft>
          </a:pPr>
          <a:r>
            <a:rPr lang="en-US" sz="800" baseline="30000">
              <a:latin typeface="Arial"/>
            </a:rPr>
            <a:t>a </a:t>
          </a:r>
          <a:r>
            <a:rPr lang="en-US" sz="800">
              <a:latin typeface="Arial"/>
            </a:rPr>
            <a:t>Ranks are based on the point estimates for state R&amp;D and do not consider sampling error, suppression, or the undistributed R&amp;D.</a:t>
          </a:r>
          <a:br>
            <a:rPr lang="en-US" sz="800">
              <a:latin typeface="Arial"/>
            </a:rPr>
          </a:br>
          <a:r>
            <a:rPr lang="en-US" sz="800" baseline="30000">
              <a:latin typeface="Arial"/>
            </a:rPr>
            <a:t>b </a:t>
          </a:r>
          <a:r>
            <a:rPr lang="en-US" sz="800">
              <a:latin typeface="Arial"/>
            </a:rPr>
            <a:t>State-level higher education R&amp;D data have not been adjusted to eliminate the double counting of funds passed through from an academic institution to subrecipients (other academic institutions, businesses, nonprofit organizations, and others). At the national level, funds passed through to such subrecipients accounted for 9% of total R&amp;D expenditures reported by higher education institutions in FY 2023.</a:t>
          </a:r>
          <a:br>
            <a:rPr lang="en-US" sz="800">
              <a:latin typeface="Arial"/>
            </a:rPr>
          </a:br>
          <a:r>
            <a:rPr lang="en-US" sz="800" baseline="30000">
              <a:latin typeface="Arial"/>
            </a:rPr>
            <a:t>c </a:t>
          </a:r>
          <a:r>
            <a:rPr lang="en-US" sz="800">
              <a:latin typeface="Arial"/>
            </a:rPr>
            <a:t>Internal performers include state agency and department employees and services performed by others in support of an internal R&amp;D project.</a:t>
          </a:r>
          <a:br>
            <a:rPr lang="en-US" sz="800">
              <a:latin typeface="Arial"/>
            </a:rPr>
          </a:br>
          <a:r>
            <a:rPr lang="en-US" sz="800" baseline="30000">
              <a:latin typeface="Arial"/>
            </a:rPr>
            <a:t>d </a:t>
          </a:r>
          <a:r>
            <a:rPr lang="en-US" sz="800">
              <a:latin typeface="Arial"/>
            </a:rPr>
            <a:t>R&amp;D intensity is the ratio of total R&amp;D performed in a state to its state GDP.</a:t>
          </a:r>
          <a:br>
            <a:rPr lang="en-US" sz="800">
              <a:latin typeface="Arial"/>
            </a:rPr>
          </a:br>
          <a:r>
            <a:rPr lang="en-US" sz="800" baseline="30000">
              <a:latin typeface="Arial"/>
            </a:rPr>
            <a:t>e </a:t>
          </a:r>
          <a:r>
            <a:rPr lang="en-US" sz="800">
              <a:latin typeface="Arial"/>
            </a:rPr>
            <a:t>Nonfederal sources of R&amp;D expenditures reported by FFRDCs in FY 2023 included state and local governments, businesses, nonprofits, and other sources.</a:t>
          </a:r>
          <a:br>
            <a:rPr lang="en-US" sz="800">
              <a:latin typeface="Arial"/>
            </a:rPr>
          </a:br>
          <a:r>
            <a:rPr lang="en-US" sz="800" baseline="30000">
              <a:latin typeface="Arial"/>
            </a:rPr>
            <a:t>f </a:t>
          </a:r>
          <a:r>
            <a:rPr lang="en-US" sz="800">
              <a:latin typeface="Arial"/>
            </a:rPr>
            <a:t>R&amp;D paid for by nonfederal sources included funding from other companies located inside or outside the United States; U.S. state government agencies; U.S. universities, colleges, and academic researchers; foreign universities, colleges, and academic researchers; and organizations located inside or outside the United States. </a:t>
          </a:r>
          <a:br>
            <a:rPr lang="en-US" sz="800">
              <a:latin typeface="Arial"/>
            </a:rPr>
          </a:br>
          <a:r>
            <a:rPr lang="en-US" sz="800" baseline="30000">
              <a:latin typeface="Arial"/>
            </a:rPr>
            <a:t>g</a:t>
          </a:r>
          <a:r>
            <a:rPr lang="en-US" sz="800">
              <a:latin typeface="Arial"/>
            </a:rPr>
            <a:t> U.S. R&amp;D totals as reported by the </a:t>
          </a:r>
          <a:r>
            <a:rPr lang="en-US" sz="800" i="true">
              <a:latin typeface="Arial"/>
            </a:rPr>
            <a:t>National Patterns of R&amp;D Resources </a:t>
          </a:r>
          <a:r>
            <a:rPr lang="en-US" sz="800">
              <a:latin typeface="Arial"/>
            </a:rPr>
            <a:t>series, 2023–24 edition. (See tables 1–9 in this report.)</a:t>
          </a:r>
          <a:br>
            <a:rPr lang="en-US" sz="800">
              <a:latin typeface="Arial"/>
            </a:rPr>
          </a:br>
          <a:r>
            <a:rPr lang="en-US" sz="800" baseline="30000">
              <a:latin typeface="Arial"/>
            </a:rPr>
            <a:t>h </a:t>
          </a:r>
          <a:r>
            <a:rPr lang="en-US" sz="800">
              <a:latin typeface="Arial"/>
            </a:rPr>
            <a:t>The states totals differ from U.S. totals for several reasons: (1) some R&amp;D expenditures cannot be allocated to any 1 of the 50 states or the District of Columbia; (2) data are not available to allocate the portion of business R&amp;D performed by companies with fewer than 10 employees ($5.7 billion in 2022) by state; (3) the state-level higher education data have not been adjusted to eliminate the double counting of funds passed through to other performers; (4) state-level R&amp;D data are not converted from fiscal years to calendar years, and (5) some state-level data may be suppressed for data quality or to avoid disclosing confidential information.</a:t>
          </a:r>
          <a:br>
            <a:rPr lang="en-US" sz="800">
              <a:latin typeface="Arial"/>
            </a:rPr>
          </a:br>
          <a:r>
            <a:rPr lang="en-US" sz="800" baseline="30000">
              <a:latin typeface="Arial"/>
            </a:rPr>
            <a:t>i </a:t>
          </a:r>
          <a:r>
            <a:rPr lang="en-US" sz="800">
              <a:latin typeface="Arial"/>
            </a:rPr>
            <a:t>R&amp;D expenditures that could not be assigned to any of the 50 states or the District of Columbia. </a:t>
          </a:r>
          <a:br>
            <a:rPr lang="en-US" sz="800">
              <a:latin typeface="Arial"/>
            </a:rPr>
          </a:br>
          <a:r>
            <a:rPr lang="en-US" sz="800" baseline="30000">
              <a:latin typeface="Arial"/>
            </a:rPr>
            <a:t>j </a:t>
          </a:r>
          <a:r>
            <a:rPr lang="en-US" sz="800">
              <a:latin typeface="Arial"/>
            </a:rPr>
            <a:t>GDP and R&amp;D expenditures reported for outlying areas (Guam, U.S. Virgin Islands, American Samoa) and offices abroad but excluding Puerto Rico.</a:t>
          </a:r>
        </a:p>
        <a:p>
          <a:pPr>
            <a:lnSpc>
              <a:spcPts val="1000"/>
            </a:lnSpc>
          </a:pPr>
          <a:r>
            <a:rPr lang="en-US" sz="800">
              <a:latin typeface="Arial"/>
            </a:rPr>
            <a:t>Note(s):</a:t>
          </a:r>
        </a:p>
        <a:p>
          <a:pPr>
            <a:lnSpc>
              <a:spcPts val="1000"/>
            </a:lnSpc>
            <a:spcAft>
              <a:spcPts val="1100"/>
            </a:spcAft>
          </a:pPr>
          <a:r>
            <a:rPr lang="en-US" sz="800">
              <a:latin typeface="Arial"/>
            </a:rPr>
            <a:t>Business R&amp;D data refer to calendar years; the data for the other R&amp;D performers refer to fiscal years but are used here as approximations to calendar year data.</a:t>
          </a:r>
        </a:p>
        <a:p>
          <a:pPr>
            <a:lnSpc>
              <a:spcPts val="1000"/>
            </a:lnSpc>
          </a:pPr>
          <a:r>
            <a:rPr lang="en-US" sz="800">
              <a:latin typeface="Arial"/>
            </a:rPr>
            <a:t>Source(s):</a:t>
          </a:r>
        </a:p>
        <a:p>
          <a:pPr>
            <a:lnSpc>
              <a:spcPts val="1000"/>
            </a:lnSpc>
            <a:spcAft>
              <a:spcPts val="1100"/>
            </a:spcAft>
          </a:pPr>
          <a:r>
            <a:rPr lang="en-US" sz="800">
              <a:latin typeface="Arial"/>
            </a:rPr>
            <a:t>State GDP data from Bureau of Economic Analysis, GDP by State, </a:t>
          </a:r>
          <a:r>
            <a:rPr lang="en-US" sz="800">
              <a:latin typeface="Arial"/>
            </a:rPr>
            <a:t>https://www.bea.gov/data/gdp/gdp-state</a:t>
          </a:r>
          <a:r>
            <a:rPr lang="en-US" sz="800">
              <a:latin typeface="Arial"/>
            </a:rPr>
            <a:t>, accessed 2 December 2025; R&amp;D data from National Center for Science and Engineering Statistics, </a:t>
          </a:r>
          <a:r>
            <a:rPr lang="en-US" sz="800" i="true">
              <a:latin typeface="Arial"/>
            </a:rPr>
            <a:t>National Patterns of R&amp;D Resources</a:t>
          </a:r>
          <a:r>
            <a:rPr lang="en-US" sz="800">
              <a:latin typeface="Arial"/>
            </a:rPr>
            <a:t> (annual series).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62"/>
  <sheetViews>
    <sheetView workbookViewId="0" tabSelected="true" showGridLines="false">
      <pane ySplit="6.0" state="frozen" topLeftCell="A7" activePane="bottomLeft"/>
      <selection pane="bottomLeft"/>
    </sheetView>
  </sheetViews>
  <sheetFormatPr defaultRowHeight="15.0"/>
  <cols>
    <col min="1" max="1" width="15.3125" customWidth="true" bestFit="true"/>
    <col min="2" max="2" width="9.515625" customWidth="true" bestFit="true"/>
    <col min="3" max="3" width="15.09375" customWidth="true" bestFit="true"/>
    <col min="4" max="4" width="6.34375" customWidth="true" bestFit="true"/>
    <col min="5" max="5" width="6.125" customWidth="true" bestFit="true"/>
    <col min="6" max="6" width="6.34375" customWidth="true" bestFit="true"/>
    <col min="7" max="7" width="9.953125" customWidth="true" bestFit="true"/>
    <col min="8" max="8" width="7.109375" customWidth="true" bestFit="true"/>
    <col min="9" max="9" width="7.109375" customWidth="true" bestFit="true"/>
    <col min="10" max="10" width="11.484375" customWidth="true" bestFit="true"/>
    <col min="11" max="11" width="6.34375" customWidth="true" bestFit="true"/>
    <col min="12" max="12" width="7.109375" customWidth="true" bestFit="true"/>
    <col min="13" max="13" width="6.34375" customWidth="true" bestFit="true"/>
    <col min="14" max="14" width="14.65625" customWidth="true" bestFit="true"/>
    <col min="15" max="15" width="7.765625" customWidth="true" bestFit="true"/>
    <col min="16" max="16" width="13.671875" customWidth="true" bestFit="true"/>
    <col min="17" max="17" width="7.65625" customWidth="true" bestFit="true"/>
    <col min="18" max="18" width="5.140625" customWidth="true" bestFit="true"/>
    <col min="19" max="19" width="7.65625" customWidth="true" bestFit="true"/>
    <col min="20" max="20" width="12.25" customWidth="true" bestFit="true"/>
    <col min="21" max="21" width="9.515625" customWidth="true" bestFit="true"/>
    <col min="22" max="22" width="7.875" customWidth="true" bestFit="true"/>
    <col min="23" max="23" width="12.140625" customWidth="true" bestFit="true"/>
    <col min="24" max="24" width="5.46875" customWidth="true" bestFit="true"/>
  </cols>
  <sheetData>
    <row r="1">
      <c r="A1" s="1" t="s">
        <v>83</v>
      </c>
    </row>
    <row r="2" ht="15.0" customHeight="true">
      <c r="A2" t="s" s="2">
        <v>85</v>
      </c>
    </row>
    <row r="3">
      <c r="A3" s="3" t="s">
        <v>84</v>
      </c>
    </row>
    <row r="4">
      <c r="A4" s="13" t="s">
        <v>0</v>
      </c>
      <c r="B4" s="14" t="s">
        <v>1</v>
      </c>
      <c r="C4" s="15" t="s">
        <v>2</v>
      </c>
      <c r="D4" s="16" t="s">
        <v>3</v>
      </c>
      <c r="E4" s="17" t="s">
        <v>4</v>
      </c>
      <c r="F4" s="17"/>
      <c r="G4" s="17"/>
      <c r="H4" s="18" t="s">
        <v>5</v>
      </c>
      <c r="I4" s="18"/>
      <c r="J4" s="18"/>
      <c r="K4" s="18"/>
      <c r="L4" s="19" t="s">
        <v>6</v>
      </c>
      <c r="M4" s="19"/>
      <c r="N4" s="19"/>
      <c r="O4" s="19"/>
      <c r="P4" s="19"/>
      <c r="Q4" s="19"/>
      <c r="R4" s="19"/>
      <c r="S4" s="20" t="s">
        <v>7</v>
      </c>
      <c r="T4" s="21" t="s">
        <v>8</v>
      </c>
      <c r="U4" s="22" t="s">
        <v>9</v>
      </c>
      <c r="V4" s="23" t="s">
        <v>10</v>
      </c>
      <c r="W4" s="24" t="s">
        <v>11</v>
      </c>
      <c r="X4" s="24"/>
    </row>
    <row r="5">
      <c r="A5" s="13"/>
      <c r="B5" s="14"/>
      <c r="C5" s="25" t="s">
        <v>12</v>
      </c>
      <c r="D5" s="26" t="s">
        <v>3</v>
      </c>
      <c r="E5" s="27" t="s">
        <v>13</v>
      </c>
      <c r="F5" s="28" t="s">
        <v>3</v>
      </c>
      <c r="G5" s="29" t="s">
        <v>14</v>
      </c>
      <c r="H5" s="30" t="s">
        <v>13</v>
      </c>
      <c r="I5" s="31" t="s">
        <v>15</v>
      </c>
      <c r="J5" s="32" t="s">
        <v>16</v>
      </c>
      <c r="K5" s="32"/>
      <c r="L5" s="33" t="s">
        <v>13</v>
      </c>
      <c r="M5" s="34" t="s">
        <v>3</v>
      </c>
      <c r="N5" s="35" t="s">
        <v>17</v>
      </c>
      <c r="O5" s="36" t="s">
        <v>5</v>
      </c>
      <c r="P5" s="37" t="s">
        <v>18</v>
      </c>
      <c r="Q5" s="38" t="s">
        <v>7</v>
      </c>
      <c r="R5" s="39" t="s">
        <v>19</v>
      </c>
      <c r="S5" s="40" t="s">
        <v>13</v>
      </c>
      <c r="T5" s="41" t="s">
        <v>13</v>
      </c>
      <c r="U5" s="22"/>
      <c r="V5" s="23"/>
      <c r="W5" s="42" t="s">
        <v>20</v>
      </c>
      <c r="X5" s="43" t="s">
        <v>21</v>
      </c>
    </row>
    <row r="6">
      <c r="A6" s="13"/>
      <c r="B6" s="14"/>
      <c r="C6" s="25"/>
      <c r="D6" s="26"/>
      <c r="E6" s="27"/>
      <c r="F6" s="28"/>
      <c r="G6" s="29"/>
      <c r="H6" s="30"/>
      <c r="I6" s="31"/>
      <c r="J6" s="44" t="s">
        <v>22</v>
      </c>
      <c r="K6" s="45" t="s">
        <v>3</v>
      </c>
      <c r="L6" s="33"/>
      <c r="M6" s="34"/>
      <c r="N6" s="35"/>
      <c r="O6" s="36"/>
      <c r="P6" s="37"/>
      <c r="Q6" s="38"/>
      <c r="R6" s="39"/>
      <c r="S6" s="40"/>
      <c r="T6" s="41"/>
      <c r="U6" s="22"/>
      <c r="V6" s="23"/>
      <c r="W6" s="42"/>
      <c r="X6" s="43"/>
    </row>
    <row r="7">
      <c r="A7" s="46" t="s">
        <v>23</v>
      </c>
      <c r="B7" s="47" t="s">
        <v>24</v>
      </c>
      <c r="C7" s="48" t="n">
        <v>937235.0</v>
      </c>
      <c r="D7" s="49" t="n">
        <v>44892.0</v>
      </c>
      <c r="E7" s="50" t="n">
        <v>29919.0</v>
      </c>
      <c r="F7" s="51" t="n">
        <v>29472.0</v>
      </c>
      <c r="G7" s="52" t="n">
        <v>447.0</v>
      </c>
      <c r="H7" s="53" t="n">
        <v>727505.0</v>
      </c>
      <c r="I7" s="54" t="n">
        <v>639876.0</v>
      </c>
      <c r="J7" s="55" t="n">
        <v>54926.0</v>
      </c>
      <c r="K7" s="56" t="n">
        <v>32703.0</v>
      </c>
      <c r="L7" s="57" t="n">
        <v>103327.0</v>
      </c>
      <c r="M7" s="58" t="n">
        <v>53615.0</v>
      </c>
      <c r="N7" s="59" t="n">
        <v>5493.0</v>
      </c>
      <c r="O7" s="60" t="n">
        <v>5893.0</v>
      </c>
      <c r="P7" s="61" t="n">
        <v>28944.0</v>
      </c>
      <c r="Q7" s="62" t="n">
        <v>6188.0</v>
      </c>
      <c r="R7" s="63" t="n">
        <v>3195.0</v>
      </c>
      <c r="S7" s="64" t="n">
        <v>30817.0</v>
      </c>
      <c r="T7" s="65" t="n">
        <v>777.0</v>
      </c>
      <c r="U7" s="66" t="n">
        <v>2.7811517E7</v>
      </c>
      <c r="V7" s="67" t="s">
        <v>24</v>
      </c>
      <c r="W7" s="68" t="n">
        <v>3.37</v>
      </c>
      <c r="X7" s="69" t="s">
        <v>24</v>
      </c>
    </row>
    <row r="8">
      <c r="A8" s="70" t="s">
        <v>25</v>
      </c>
      <c r="B8" s="71" t="s">
        <v>24</v>
      </c>
      <c r="C8" s="72" t="n">
        <v>930680.0</v>
      </c>
      <c r="D8" s="73" t="n">
        <v>40225.0</v>
      </c>
      <c r="E8" s="74" t="n">
        <v>29317.0</v>
      </c>
      <c r="F8" s="75" t="n">
        <v>28880.0</v>
      </c>
      <c r="G8" s="76" t="n">
        <v>437.0</v>
      </c>
      <c r="H8" s="77" t="n">
        <v>721057.0</v>
      </c>
      <c r="I8" s="78" t="n">
        <v>634794.0</v>
      </c>
      <c r="J8" s="79" t="n">
        <v>54256.0</v>
      </c>
      <c r="K8" s="80" t="n">
        <v>31998.0</v>
      </c>
      <c r="L8" s="81" t="n">
        <v>108523.0</v>
      </c>
      <c r="M8" s="82" t="n">
        <v>59483.0</v>
      </c>
      <c r="N8" s="83" t="n">
        <v>5433.0</v>
      </c>
      <c r="O8" s="84" t="n">
        <v>6217.0</v>
      </c>
      <c r="P8" s="85" t="n">
        <v>27628.0</v>
      </c>
      <c r="Q8" s="86" t="n">
        <v>6670.0</v>
      </c>
      <c r="R8" s="87" t="n">
        <v>3092.0</v>
      </c>
      <c r="S8" s="88" t="n">
        <v>30817.0</v>
      </c>
      <c r="T8" s="89" t="n">
        <v>742.0</v>
      </c>
      <c r="U8" s="90" t="n">
        <v>2.7658315E7</v>
      </c>
      <c r="V8" s="91" t="s">
        <v>24</v>
      </c>
      <c r="W8" s="92" t="n">
        <v>3.36</v>
      </c>
      <c r="X8" s="93" t="s">
        <v>24</v>
      </c>
    </row>
    <row r="9">
      <c r="A9" s="94" t="s">
        <v>26</v>
      </c>
      <c r="B9" s="95" t="n">
        <v>26.0</v>
      </c>
      <c r="C9" s="96" t="n">
        <v>9049.0</v>
      </c>
      <c r="D9" s="97" t="n">
        <v>2071.0</v>
      </c>
      <c r="E9" s="98" t="n">
        <v>0.0</v>
      </c>
      <c r="F9" s="99" t="n">
        <v>0.0</v>
      </c>
      <c r="G9" s="100" t="n">
        <v>0.0</v>
      </c>
      <c r="H9" s="101" t="n">
        <v>5306.0</v>
      </c>
      <c r="I9" s="102" t="n">
        <v>2585.0</v>
      </c>
      <c r="J9" s="103" t="n">
        <v>120.0</v>
      </c>
      <c r="K9" s="104" t="n">
        <v>2601.0</v>
      </c>
      <c r="L9" s="105" t="n">
        <v>1579.0</v>
      </c>
      <c r="M9" s="106" t="n">
        <v>853.0</v>
      </c>
      <c r="N9" s="107" t="n">
        <v>76.0</v>
      </c>
      <c r="O9" s="108" t="n">
        <v>90.0</v>
      </c>
      <c r="P9" s="109" t="n">
        <v>476.0</v>
      </c>
      <c r="Q9" s="110" t="n">
        <v>47.0</v>
      </c>
      <c r="R9" s="111" t="n">
        <v>37.0</v>
      </c>
      <c r="S9" s="112" t="n">
        <v>84.0</v>
      </c>
      <c r="T9" s="113" t="n">
        <v>9.0</v>
      </c>
      <c r="U9" s="114" t="n">
        <v>309544.0</v>
      </c>
      <c r="V9" s="115" t="n">
        <v>27.0</v>
      </c>
      <c r="W9" s="116" t="n">
        <v>2.92</v>
      </c>
      <c r="X9" s="117" t="n">
        <v>17.0</v>
      </c>
    </row>
    <row r="10">
      <c r="A10" s="118" t="s">
        <v>27</v>
      </c>
      <c r="B10" s="119" t="n">
        <v>49.0</v>
      </c>
      <c r="C10" s="120" t="n">
        <v>426.0</v>
      </c>
      <c r="D10" s="121" t="n">
        <v>67.0</v>
      </c>
      <c r="E10" s="122" t="n">
        <v>0.0</v>
      </c>
      <c r="F10" s="123" t="n">
        <v>0.0</v>
      </c>
      <c r="G10" s="124" t="n">
        <v>0.0</v>
      </c>
      <c r="H10" s="125" t="n">
        <v>72.0</v>
      </c>
      <c r="I10" s="126" t="n">
        <v>64.0</v>
      </c>
      <c r="J10" s="127" t="n">
        <v>5.0</v>
      </c>
      <c r="K10" s="128" t="n">
        <v>3.0</v>
      </c>
      <c r="L10" s="129" t="n">
        <v>242.0</v>
      </c>
      <c r="M10" s="130" t="n">
        <v>171.0</v>
      </c>
      <c r="N10" s="131" t="n">
        <v>10.0</v>
      </c>
      <c r="O10" s="132" t="n">
        <v>7.0</v>
      </c>
      <c r="P10" s="133" t="n">
        <v>47.0</v>
      </c>
      <c r="Q10" s="134" t="n">
        <v>3.0</v>
      </c>
      <c r="R10" s="135" t="n">
        <v>3.0</v>
      </c>
      <c r="S10" s="136" t="n">
        <v>31.0</v>
      </c>
      <c r="T10" s="137" t="n">
        <v>14.0</v>
      </c>
      <c r="U10" s="138" t="n">
        <v>68233.0</v>
      </c>
      <c r="V10" s="139" t="n">
        <v>49.0</v>
      </c>
      <c r="W10" s="140" t="n">
        <v>0.62</v>
      </c>
      <c r="X10" s="141" t="n">
        <v>48.0</v>
      </c>
    </row>
    <row r="11">
      <c r="A11" s="142" t="s">
        <v>28</v>
      </c>
      <c r="B11" s="143" t="n">
        <v>20.0</v>
      </c>
      <c r="C11" s="144" t="n">
        <v>11452.0</v>
      </c>
      <c r="D11" s="145" t="n">
        <v>119.0</v>
      </c>
      <c r="E11" s="146" t="n">
        <v>94.0</v>
      </c>
      <c r="F11" s="147" t="n">
        <v>93.0</v>
      </c>
      <c r="G11" s="148" t="n">
        <v>1.0</v>
      </c>
      <c r="H11" s="149" t="n">
        <v>9105.0</v>
      </c>
      <c r="I11" s="150" t="n">
        <v>7503.0</v>
      </c>
      <c r="J11" s="151" t="n">
        <v>876.0</v>
      </c>
      <c r="K11" s="152" t="n">
        <v>725.0</v>
      </c>
      <c r="L11" s="153" t="n">
        <v>1940.0</v>
      </c>
      <c r="M11" s="154" t="n">
        <v>828.0</v>
      </c>
      <c r="N11" s="155" t="n">
        <v>149.0</v>
      </c>
      <c r="O11" s="156" t="n">
        <v>51.0</v>
      </c>
      <c r="P11" s="157" t="n">
        <v>631.0</v>
      </c>
      <c r="Q11" s="158" t="n">
        <v>132.0</v>
      </c>
      <c r="R11" s="159" t="n">
        <v>148.0</v>
      </c>
      <c r="S11" s="160" t="n">
        <v>191.0</v>
      </c>
      <c r="T11" s="161" t="n">
        <v>3.0</v>
      </c>
      <c r="U11" s="162" t="n">
        <v>530105.0</v>
      </c>
      <c r="V11" s="163" t="n">
        <v>17.0</v>
      </c>
      <c r="W11" s="164" t="n">
        <v>2.16</v>
      </c>
      <c r="X11" s="165" t="n">
        <v>26.0</v>
      </c>
    </row>
    <row r="12">
      <c r="A12" s="166" t="s">
        <v>29</v>
      </c>
      <c r="B12" s="167" t="n">
        <v>42.0</v>
      </c>
      <c r="C12" s="168" t="n">
        <v>1262.0</v>
      </c>
      <c r="D12" s="169" t="n">
        <v>46.0</v>
      </c>
      <c r="E12" s="170" t="n">
        <v>0.0</v>
      </c>
      <c r="F12" s="171" t="n">
        <v>0.0</v>
      </c>
      <c r="G12" s="172" t="n">
        <v>0.0</v>
      </c>
      <c r="H12" s="173" t="n">
        <v>707.0</v>
      </c>
      <c r="I12" s="174" t="n">
        <v>584.0</v>
      </c>
      <c r="J12" s="175" t="n">
        <v>50.0</v>
      </c>
      <c r="K12" s="176" t="n">
        <v>73.0</v>
      </c>
      <c r="L12" s="177" t="n">
        <v>458.0</v>
      </c>
      <c r="M12" s="178" t="n">
        <v>193.0</v>
      </c>
      <c r="N12" s="179" t="n">
        <v>61.0</v>
      </c>
      <c r="O12" s="180" t="n">
        <v>13.0</v>
      </c>
      <c r="P12" s="181" t="n">
        <v>161.0</v>
      </c>
      <c r="Q12" s="182" t="n">
        <v>14.0</v>
      </c>
      <c r="R12" s="183" t="n">
        <v>15.0</v>
      </c>
      <c r="S12" s="184" t="n">
        <v>51.0</v>
      </c>
      <c r="T12" s="186" t="s">
        <v>30</v>
      </c>
      <c r="U12" s="187" t="n">
        <v>178115.0</v>
      </c>
      <c r="V12" s="188" t="n">
        <v>35.0</v>
      </c>
      <c r="W12" s="189" t="n">
        <v>0.71</v>
      </c>
      <c r="X12" s="190" t="n">
        <v>47.0</v>
      </c>
    </row>
    <row r="13">
      <c r="A13" s="191" t="s">
        <v>31</v>
      </c>
      <c r="B13" s="192" t="n">
        <v>1.0</v>
      </c>
      <c r="C13" s="193" t="n">
        <v>276850.0</v>
      </c>
      <c r="D13" s="194" t="n">
        <v>3119.0</v>
      </c>
      <c r="E13" s="195" t="n">
        <v>7874.0</v>
      </c>
      <c r="F13" s="196" t="n">
        <v>7762.0</v>
      </c>
      <c r="G13" s="197" t="n">
        <v>112.0</v>
      </c>
      <c r="H13" s="198" t="n">
        <v>248556.0</v>
      </c>
      <c r="I13" s="199" t="n">
        <v>231829.0</v>
      </c>
      <c r="J13" s="200" t="n">
        <v>9308.0</v>
      </c>
      <c r="K13" s="201" t="n">
        <v>7419.0</v>
      </c>
      <c r="L13" s="202" t="n">
        <v>13474.0</v>
      </c>
      <c r="M13" s="203" t="n">
        <v>7190.0</v>
      </c>
      <c r="N13" s="204" t="n">
        <v>549.0</v>
      </c>
      <c r="O13" s="205" t="n">
        <v>876.0</v>
      </c>
      <c r="P13" s="206" t="n">
        <v>2873.0</v>
      </c>
      <c r="Q13" s="207" t="n">
        <v>1383.0</v>
      </c>
      <c r="R13" s="208" t="n">
        <v>602.0</v>
      </c>
      <c r="S13" s="209" t="n">
        <v>3730.0</v>
      </c>
      <c r="T13" s="210" t="n">
        <v>98.0</v>
      </c>
      <c r="U13" s="211" t="n">
        <v>3827007.0</v>
      </c>
      <c r="V13" s="212" t="n">
        <v>1.0</v>
      </c>
      <c r="W13" s="213" t="n">
        <v>7.23</v>
      </c>
      <c r="X13" s="214" t="n">
        <v>4.0</v>
      </c>
    </row>
    <row r="14">
      <c r="A14" s="215" t="s">
        <v>32</v>
      </c>
      <c r="B14" s="216" t="n">
        <v>16.0</v>
      </c>
      <c r="C14" s="217" t="n">
        <v>14837.0</v>
      </c>
      <c r="D14" s="218" t="n">
        <v>481.0</v>
      </c>
      <c r="E14" s="219" t="n">
        <v>969.0</v>
      </c>
      <c r="F14" s="220" t="n">
        <v>873.0</v>
      </c>
      <c r="G14" s="221" t="n">
        <v>96.0</v>
      </c>
      <c r="H14" s="222" t="n">
        <v>11039.0</v>
      </c>
      <c r="I14" s="223" t="n">
        <v>8577.0</v>
      </c>
      <c r="J14" s="224" t="n">
        <v>348.0</v>
      </c>
      <c r="K14" s="225" t="n">
        <v>2114.0</v>
      </c>
      <c r="L14" s="226" t="n">
        <v>2085.0</v>
      </c>
      <c r="M14" s="227" t="n">
        <v>1542.0</v>
      </c>
      <c r="N14" s="228" t="n">
        <v>67.0</v>
      </c>
      <c r="O14" s="229" t="n">
        <v>103.0</v>
      </c>
      <c r="P14" s="230" t="n">
        <v>199.0</v>
      </c>
      <c r="Q14" s="231" t="n">
        <v>104.0</v>
      </c>
      <c r="R14" s="232" t="n">
        <v>70.0</v>
      </c>
      <c r="S14" s="233" t="n">
        <v>253.0</v>
      </c>
      <c r="T14" s="234" t="n">
        <v>11.0</v>
      </c>
      <c r="U14" s="235" t="n">
        <v>533269.0</v>
      </c>
      <c r="V14" s="236" t="n">
        <v>15.0</v>
      </c>
      <c r="W14" s="237" t="n">
        <v>2.78</v>
      </c>
      <c r="X14" s="238" t="n">
        <v>18.0</v>
      </c>
    </row>
    <row r="15">
      <c r="A15" s="239" t="s">
        <v>33</v>
      </c>
      <c r="B15" s="240" t="n">
        <v>18.0</v>
      </c>
      <c r="C15" s="241" t="n">
        <v>13828.0</v>
      </c>
      <c r="D15" s="242" t="n">
        <v>52.0</v>
      </c>
      <c r="E15" s="243" t="n">
        <v>0.0</v>
      </c>
      <c r="F15" s="244" t="n">
        <v>0.0</v>
      </c>
      <c r="G15" s="245" t="n">
        <v>0.0</v>
      </c>
      <c r="H15" s="246" t="n">
        <v>11858.0</v>
      </c>
      <c r="I15" s="247" t="n">
        <v>8262.0</v>
      </c>
      <c r="J15" s="248" t="n">
        <v>889.0</v>
      </c>
      <c r="K15" s="249" t="n">
        <v>2707.0</v>
      </c>
      <c r="L15" s="250" t="n">
        <v>1757.0</v>
      </c>
      <c r="M15" s="251" t="n">
        <v>994.0</v>
      </c>
      <c r="N15" s="252" t="n">
        <v>9.0</v>
      </c>
      <c r="O15" s="253" t="n">
        <v>92.0</v>
      </c>
      <c r="P15" s="254" t="n">
        <v>542.0</v>
      </c>
      <c r="Q15" s="255" t="n">
        <v>110.0</v>
      </c>
      <c r="R15" s="256" t="n">
        <v>11.0</v>
      </c>
      <c r="S15" s="257" t="n">
        <v>132.0</v>
      </c>
      <c r="T15" s="258" t="n">
        <v>29.0</v>
      </c>
      <c r="U15" s="259" t="n">
        <v>341852.0</v>
      </c>
      <c r="V15" s="260" t="n">
        <v>23.0</v>
      </c>
      <c r="W15" s="261" t="n">
        <v>4.05</v>
      </c>
      <c r="X15" s="262" t="n">
        <v>10.0</v>
      </c>
    </row>
    <row r="16">
      <c r="A16" s="263" t="s">
        <v>34</v>
      </c>
      <c r="B16" s="264" t="n">
        <v>29.0</v>
      </c>
      <c r="C16" s="265" t="n">
        <v>5981.0</v>
      </c>
      <c r="D16" s="266" t="n">
        <v>249.0</v>
      </c>
      <c r="E16" s="267" t="n">
        <v>0.0</v>
      </c>
      <c r="F16" s="268" t="n">
        <v>0.0</v>
      </c>
      <c r="G16" s="269" t="n">
        <v>0.0</v>
      </c>
      <c r="H16" s="270" t="n">
        <v>5267.0</v>
      </c>
      <c r="I16" s="271" t="n">
        <v>3450.0</v>
      </c>
      <c r="J16" s="272" t="n">
        <v>1809.0</v>
      </c>
      <c r="K16" s="273" t="n">
        <v>8.0</v>
      </c>
      <c r="L16" s="274" t="n">
        <v>462.0</v>
      </c>
      <c r="M16" s="275" t="n">
        <v>227.0</v>
      </c>
      <c r="N16" s="276" t="n">
        <v>17.0</v>
      </c>
      <c r="O16" s="277" t="n">
        <v>5.0</v>
      </c>
      <c r="P16" s="278" t="n">
        <v>193.0</v>
      </c>
      <c r="Q16" s="279" t="n">
        <v>9.0</v>
      </c>
      <c r="R16" s="280" t="n">
        <v>10.0</v>
      </c>
      <c r="S16" s="281" t="n">
        <v>2.0</v>
      </c>
      <c r="T16" s="282" t="n">
        <v>2.0</v>
      </c>
      <c r="U16" s="283" t="n">
        <v>103333.0</v>
      </c>
      <c r="V16" s="284" t="n">
        <v>42.0</v>
      </c>
      <c r="W16" s="285" t="n">
        <v>5.79</v>
      </c>
      <c r="X16" s="286" t="n">
        <v>6.0</v>
      </c>
    </row>
    <row r="17">
      <c r="A17" s="287" t="s">
        <v>35</v>
      </c>
      <c r="B17" s="288" t="n">
        <v>24.0</v>
      </c>
      <c r="C17" s="289" t="n">
        <v>9883.0</v>
      </c>
      <c r="D17" s="290" t="n">
        <v>6479.0</v>
      </c>
      <c r="E17" s="291" t="n">
        <v>10.0</v>
      </c>
      <c r="F17" s="292" t="n">
        <v>10.0</v>
      </c>
      <c r="G17" s="293" t="n">
        <v>0.0</v>
      </c>
      <c r="H17" s="294" t="n">
        <v>935.0</v>
      </c>
      <c r="I17" s="295" t="n">
        <v>829.0</v>
      </c>
      <c r="J17" s="296" t="n">
        <v>24.0</v>
      </c>
      <c r="K17" s="297" t="n">
        <v>81.0</v>
      </c>
      <c r="L17" s="298" t="n">
        <v>925.0</v>
      </c>
      <c r="M17" s="299" t="n">
        <v>406.0</v>
      </c>
      <c r="N17" s="300" t="n">
        <v>10.0</v>
      </c>
      <c r="O17" s="301" t="n">
        <v>28.0</v>
      </c>
      <c r="P17" s="302" t="n">
        <v>307.0</v>
      </c>
      <c r="Q17" s="303" t="n">
        <v>116.0</v>
      </c>
      <c r="R17" s="304" t="n">
        <v>57.0</v>
      </c>
      <c r="S17" s="305" t="n">
        <v>1527.0</v>
      </c>
      <c r="T17" s="306" t="n">
        <v>7.0</v>
      </c>
      <c r="U17" s="307" t="n">
        <v>174251.0</v>
      </c>
      <c r="V17" s="308" t="n">
        <v>36.0</v>
      </c>
      <c r="W17" s="309" t="n">
        <v>5.67</v>
      </c>
      <c r="X17" s="310" t="n">
        <v>7.0</v>
      </c>
    </row>
    <row r="18">
      <c r="A18" s="311" t="s">
        <v>36</v>
      </c>
      <c r="B18" s="312" t="n">
        <v>13.0</v>
      </c>
      <c r="C18" s="313" t="n">
        <v>18006.0</v>
      </c>
      <c r="D18" s="314" t="n">
        <v>1164.0</v>
      </c>
      <c r="E18" s="315" t="n">
        <v>0.0</v>
      </c>
      <c r="F18" s="316" t="n">
        <v>0.0</v>
      </c>
      <c r="G18" s="317" t="n">
        <v>0.0</v>
      </c>
      <c r="H18" s="318" t="n">
        <v>12632.0</v>
      </c>
      <c r="I18" s="319" t="n">
        <v>9884.0</v>
      </c>
      <c r="J18" s="320" t="n">
        <v>959.0</v>
      </c>
      <c r="K18" s="321" t="n">
        <v>1788.0</v>
      </c>
      <c r="L18" s="322" t="n">
        <v>3519.0</v>
      </c>
      <c r="M18" s="323" t="n">
        <v>1713.0</v>
      </c>
      <c r="N18" s="324" t="n">
        <v>328.0</v>
      </c>
      <c r="O18" s="325" t="n">
        <v>129.0</v>
      </c>
      <c r="P18" s="326" t="n">
        <v>1166.0</v>
      </c>
      <c r="Q18" s="327" t="n">
        <v>126.0</v>
      </c>
      <c r="R18" s="328" t="n">
        <v>57.0</v>
      </c>
      <c r="S18" s="329" t="n">
        <v>637.0</v>
      </c>
      <c r="T18" s="330" t="n">
        <v>54.0</v>
      </c>
      <c r="U18" s="331" t="n">
        <v>1624642.0</v>
      </c>
      <c r="V18" s="332" t="n">
        <v>4.0</v>
      </c>
      <c r="W18" s="333" t="n">
        <v>1.11</v>
      </c>
      <c r="X18" s="334" t="n">
        <v>41.0</v>
      </c>
    </row>
    <row r="19">
      <c r="A19" s="335" t="s">
        <v>37</v>
      </c>
      <c r="B19" s="336" t="n">
        <v>17.0</v>
      </c>
      <c r="C19" s="337" t="n">
        <v>14088.0</v>
      </c>
      <c r="D19" s="338" t="n">
        <v>261.0</v>
      </c>
      <c r="E19" s="339" t="n">
        <v>0.0</v>
      </c>
      <c r="F19" s="340" t="n">
        <v>0.0</v>
      </c>
      <c r="G19" s="341" t="n">
        <v>0.0</v>
      </c>
      <c r="H19" s="342" t="n">
        <v>10045.0</v>
      </c>
      <c r="I19" s="343" t="n">
        <v>8992.0</v>
      </c>
      <c r="J19" s="344" t="n">
        <v>903.0</v>
      </c>
      <c r="K19" s="345" t="n">
        <v>150.0</v>
      </c>
      <c r="L19" s="346" t="n">
        <v>3664.0</v>
      </c>
      <c r="M19" s="347" t="n">
        <v>2236.0</v>
      </c>
      <c r="N19" s="348" t="n">
        <v>205.0</v>
      </c>
      <c r="O19" s="349" t="n">
        <v>189.0</v>
      </c>
      <c r="P19" s="350" t="n">
        <v>864.0</v>
      </c>
      <c r="Q19" s="351" t="n">
        <v>150.0</v>
      </c>
      <c r="R19" s="352" t="n">
        <v>19.0</v>
      </c>
      <c r="S19" s="353" t="n">
        <v>115.0</v>
      </c>
      <c r="T19" s="354" t="n">
        <v>3.0</v>
      </c>
      <c r="U19" s="355" t="n">
        <v>835755.0</v>
      </c>
      <c r="V19" s="356" t="n">
        <v>8.0</v>
      </c>
      <c r="W19" s="357" t="n">
        <v>1.69</v>
      </c>
      <c r="X19" s="358" t="n">
        <v>34.0</v>
      </c>
    </row>
    <row r="20">
      <c r="A20" s="359" t="s">
        <v>38</v>
      </c>
      <c r="B20" s="360" t="n">
        <v>44.0</v>
      </c>
      <c r="C20" s="361" t="n">
        <v>1073.0</v>
      </c>
      <c r="D20" s="362" t="n">
        <v>199.0</v>
      </c>
      <c r="E20" s="363" t="n">
        <v>0.0</v>
      </c>
      <c r="F20" s="364" t="n">
        <v>0.0</v>
      </c>
      <c r="G20" s="365" t="n">
        <v>0.0</v>
      </c>
      <c r="H20" s="366" t="n">
        <v>499.0</v>
      </c>
      <c r="I20" s="367" t="n">
        <v>470.0</v>
      </c>
      <c r="J20" s="368" t="n">
        <v>8.0</v>
      </c>
      <c r="K20" s="369" t="n">
        <v>21.0</v>
      </c>
      <c r="L20" s="370" t="n">
        <v>340.0</v>
      </c>
      <c r="M20" s="371" t="n">
        <v>216.0</v>
      </c>
      <c r="N20" s="372" t="n">
        <v>18.0</v>
      </c>
      <c r="O20" s="373" t="n">
        <v>4.0</v>
      </c>
      <c r="P20" s="374" t="n">
        <v>79.0</v>
      </c>
      <c r="Q20" s="375" t="n">
        <v>22.0</v>
      </c>
      <c r="R20" s="376" t="n">
        <v>2.0</v>
      </c>
      <c r="S20" s="377" t="n">
        <v>35.0</v>
      </c>
      <c r="T20" s="378" t="n">
        <v>0.6</v>
      </c>
      <c r="U20" s="379" t="n">
        <v>111740.0</v>
      </c>
      <c r="V20" s="380" t="n">
        <v>41.0</v>
      </c>
      <c r="W20" s="381" t="n">
        <v>0.96</v>
      </c>
      <c r="X20" s="382" t="n">
        <v>43.0</v>
      </c>
    </row>
    <row r="21">
      <c r="A21" s="383" t="s">
        <v>39</v>
      </c>
      <c r="B21" s="384" t="n">
        <v>34.0</v>
      </c>
      <c r="C21" s="385" t="n">
        <v>3829.0</v>
      </c>
      <c r="D21" s="386" t="n">
        <v>100.0</v>
      </c>
      <c r="E21" s="387" t="n">
        <v>653.0</v>
      </c>
      <c r="F21" s="388" t="n">
        <v>643.0</v>
      </c>
      <c r="G21" s="389" t="n">
        <v>10.0</v>
      </c>
      <c r="H21" s="390" t="n">
        <v>2852.0</v>
      </c>
      <c r="I21" s="391" t="n">
        <v>2771.0</v>
      </c>
      <c r="J21" s="392" t="n">
        <v>72.0</v>
      </c>
      <c r="K21" s="393" t="n">
        <v>8.0</v>
      </c>
      <c r="L21" s="394" t="n">
        <v>206.0</v>
      </c>
      <c r="M21" s="395" t="n">
        <v>107.0</v>
      </c>
      <c r="N21" s="396" t="n">
        <v>54.0</v>
      </c>
      <c r="O21" s="397" t="n">
        <v>3.0</v>
      </c>
      <c r="P21" s="398" t="n">
        <v>37.0</v>
      </c>
      <c r="Q21" s="399" t="n">
        <v>2.0</v>
      </c>
      <c r="R21" s="400" t="n">
        <v>4.0</v>
      </c>
      <c r="S21" s="401" t="n">
        <v>11.0</v>
      </c>
      <c r="T21" s="402" t="n">
        <v>7.0</v>
      </c>
      <c r="U21" s="403" t="n">
        <v>120588.0</v>
      </c>
      <c r="V21" s="404" t="n">
        <v>39.0</v>
      </c>
      <c r="W21" s="405" t="n">
        <v>3.18</v>
      </c>
      <c r="X21" s="406" t="n">
        <v>14.0</v>
      </c>
    </row>
    <row r="22">
      <c r="A22" s="407" t="s">
        <v>40</v>
      </c>
      <c r="B22" s="408" t="n">
        <v>10.0</v>
      </c>
      <c r="C22" s="409" t="n">
        <v>26094.0</v>
      </c>
      <c r="D22" s="410" t="n">
        <v>405.0</v>
      </c>
      <c r="E22" s="411" t="n">
        <v>1637.0</v>
      </c>
      <c r="F22" s="412" t="n">
        <v>1606.0</v>
      </c>
      <c r="G22" s="413" t="n">
        <v>31.0</v>
      </c>
      <c r="H22" s="414" t="n">
        <v>20070.0</v>
      </c>
      <c r="I22" s="415" t="n">
        <v>18885.0</v>
      </c>
      <c r="J22" s="416" t="n">
        <v>969.0</v>
      </c>
      <c r="K22" s="417" t="n">
        <v>216.0</v>
      </c>
      <c r="L22" s="418" t="n">
        <v>3476.0</v>
      </c>
      <c r="M22" s="419" t="n">
        <v>2116.0</v>
      </c>
      <c r="N22" s="420" t="n">
        <v>51.0</v>
      </c>
      <c r="O22" s="421" t="n">
        <v>198.0</v>
      </c>
      <c r="P22" s="422" t="n">
        <v>869.0</v>
      </c>
      <c r="Q22" s="423" t="n">
        <v>200.0</v>
      </c>
      <c r="R22" s="424" t="n">
        <v>43.0</v>
      </c>
      <c r="S22" s="425" t="n">
        <v>506.0</v>
      </c>
      <c r="T22" s="426" t="n">
        <v>1.0</v>
      </c>
      <c r="U22" s="427" t="n">
        <v>1100794.0</v>
      </c>
      <c r="V22" s="428" t="n">
        <v>5.0</v>
      </c>
      <c r="W22" s="429" t="n">
        <v>2.37</v>
      </c>
      <c r="X22" s="430" t="n">
        <v>21.0</v>
      </c>
    </row>
    <row r="23">
      <c r="A23" s="431" t="s">
        <v>41</v>
      </c>
      <c r="B23" s="432" t="n">
        <v>14.0</v>
      </c>
      <c r="C23" s="433" t="n">
        <v>16557.0</v>
      </c>
      <c r="D23" s="434" t="n">
        <v>380.0</v>
      </c>
      <c r="E23" s="435" t="n">
        <v>0.0</v>
      </c>
      <c r="F23" s="436" t="n">
        <v>0.0</v>
      </c>
      <c r="G23" s="437" t="n">
        <v>0.0</v>
      </c>
      <c r="H23" s="438" t="n">
        <v>14006.0</v>
      </c>
      <c r="I23" s="439" t="n">
        <v>12397.0</v>
      </c>
      <c r="J23" s="440" t="n">
        <v>1393.0</v>
      </c>
      <c r="K23" s="441" t="n">
        <v>216.0</v>
      </c>
      <c r="L23" s="442" t="n">
        <v>2147.0</v>
      </c>
      <c r="M23" s="443" t="n">
        <v>1019.0</v>
      </c>
      <c r="N23" s="444" t="n">
        <v>54.0</v>
      </c>
      <c r="O23" s="445" t="n">
        <v>135.0</v>
      </c>
      <c r="P23" s="446" t="n">
        <v>730.0</v>
      </c>
      <c r="Q23" s="447" t="n">
        <v>135.0</v>
      </c>
      <c r="R23" s="448" t="n">
        <v>74.0</v>
      </c>
      <c r="S23" s="449" t="n">
        <v>23.0</v>
      </c>
      <c r="T23" s="450" t="n">
        <v>2.0</v>
      </c>
      <c r="U23" s="451" t="n">
        <v>496850.0</v>
      </c>
      <c r="V23" s="452" t="n">
        <v>19.0</v>
      </c>
      <c r="W23" s="453" t="n">
        <v>3.33</v>
      </c>
      <c r="X23" s="454" t="n">
        <v>13.0</v>
      </c>
    </row>
    <row r="24">
      <c r="A24" s="455" t="s">
        <v>42</v>
      </c>
      <c r="B24" s="456" t="n">
        <v>30.0</v>
      </c>
      <c r="C24" s="457" t="n">
        <v>5709.0</v>
      </c>
      <c r="D24" s="458" t="n">
        <v>98.0</v>
      </c>
      <c r="E24" s="459" t="n">
        <v>41.0</v>
      </c>
      <c r="F24" s="460" t="n">
        <v>40.0</v>
      </c>
      <c r="G24" s="461" t="n">
        <v>1.0</v>
      </c>
      <c r="H24" s="462" t="n">
        <v>4461.0</v>
      </c>
      <c r="I24" s="463" t="n">
        <v>4005.0</v>
      </c>
      <c r="J24" s="464" t="n">
        <v>448.0</v>
      </c>
      <c r="K24" s="465" t="n">
        <v>8.0</v>
      </c>
      <c r="L24" s="466" t="n">
        <v>1102.0</v>
      </c>
      <c r="M24" s="467" t="n">
        <v>534.0</v>
      </c>
      <c r="N24" s="468" t="n">
        <v>43.0</v>
      </c>
      <c r="O24" s="469" t="n">
        <v>55.0</v>
      </c>
      <c r="P24" s="470" t="n">
        <v>396.0</v>
      </c>
      <c r="Q24" s="471" t="n">
        <v>38.0</v>
      </c>
      <c r="R24" s="472" t="n">
        <v>37.0</v>
      </c>
      <c r="S24" s="473" t="n">
        <v>6.0</v>
      </c>
      <c r="T24" s="474" t="n">
        <v>1.0</v>
      </c>
      <c r="U24" s="475" t="n">
        <v>253167.0</v>
      </c>
      <c r="V24" s="476" t="n">
        <v>32.0</v>
      </c>
      <c r="W24" s="477" t="n">
        <v>2.26</v>
      </c>
      <c r="X24" s="478" t="n">
        <v>23.0</v>
      </c>
    </row>
    <row r="25">
      <c r="A25" s="479" t="s">
        <v>43</v>
      </c>
      <c r="B25" s="480" t="n">
        <v>33.0</v>
      </c>
      <c r="C25" s="481" t="n">
        <v>4095.0</v>
      </c>
      <c r="D25" s="482" t="n">
        <v>158.0</v>
      </c>
      <c r="E25" s="483" t="n">
        <v>0.0</v>
      </c>
      <c r="F25" s="484" t="n">
        <v>0.0</v>
      </c>
      <c r="G25" s="485" t="n">
        <v>0.0</v>
      </c>
      <c r="H25" s="486" t="n">
        <v>2860.0</v>
      </c>
      <c r="I25" s="487" t="n">
        <v>2066.0</v>
      </c>
      <c r="J25" s="488" t="n">
        <v>771.0</v>
      </c>
      <c r="K25" s="489" t="n">
        <v>23.0</v>
      </c>
      <c r="L25" s="490" t="n">
        <v>1054.0</v>
      </c>
      <c r="M25" s="491" t="n">
        <v>438.0</v>
      </c>
      <c r="N25" s="492" t="n">
        <v>108.0</v>
      </c>
      <c r="O25" s="493" t="n">
        <v>210.0</v>
      </c>
      <c r="P25" s="494" t="n">
        <v>260.0</v>
      </c>
      <c r="Q25" s="495" t="n">
        <v>24.0</v>
      </c>
      <c r="R25" s="496" t="n">
        <v>15.0</v>
      </c>
      <c r="S25" s="497" t="n">
        <v>20.0</v>
      </c>
      <c r="T25" s="498" t="n">
        <v>2.0</v>
      </c>
      <c r="U25" s="499" t="n">
        <v>224851.0</v>
      </c>
      <c r="V25" s="500" t="n">
        <v>33.0</v>
      </c>
      <c r="W25" s="501" t="n">
        <v>1.82</v>
      </c>
      <c r="X25" s="502" t="n">
        <v>30.0</v>
      </c>
    </row>
    <row r="26">
      <c r="A26" s="503" t="s">
        <v>44</v>
      </c>
      <c r="B26" s="504" t="n">
        <v>38.0</v>
      </c>
      <c r="C26" s="505" t="n">
        <v>2249.0</v>
      </c>
      <c r="D26" s="506" t="n">
        <v>125.0</v>
      </c>
      <c r="E26" s="507" t="n">
        <v>0.0</v>
      </c>
      <c r="F26" s="508" t="n">
        <v>0.0</v>
      </c>
      <c r="G26" s="509" t="n">
        <v>0.0</v>
      </c>
      <c r="H26" s="510" t="n">
        <v>1300.0</v>
      </c>
      <c r="I26" s="511" t="n">
        <v>1165.0</v>
      </c>
      <c r="J26" s="512" t="n">
        <v>108.0</v>
      </c>
      <c r="K26" s="513" t="n">
        <v>27.0</v>
      </c>
      <c r="L26" s="514" t="n">
        <v>757.0</v>
      </c>
      <c r="M26" s="515" t="n">
        <v>384.0</v>
      </c>
      <c r="N26" s="516" t="n">
        <v>49.0</v>
      </c>
      <c r="O26" s="517" t="n">
        <v>22.0</v>
      </c>
      <c r="P26" s="518" t="n">
        <v>232.0</v>
      </c>
      <c r="Q26" s="519" t="n">
        <v>19.0</v>
      </c>
      <c r="R26" s="520" t="n">
        <v>50.0</v>
      </c>
      <c r="S26" s="521" t="n">
        <v>62.0</v>
      </c>
      <c r="T26" s="522" t="n">
        <v>5.0</v>
      </c>
      <c r="U26" s="523" t="n">
        <v>283268.0</v>
      </c>
      <c r="V26" s="524" t="n">
        <v>28.0</v>
      </c>
      <c r="W26" s="525" t="n">
        <v>0.79</v>
      </c>
      <c r="X26" s="526" t="n">
        <v>45.0</v>
      </c>
    </row>
    <row r="27">
      <c r="A27" s="527" t="s">
        <v>45</v>
      </c>
      <c r="B27" s="528" t="n">
        <v>39.0</v>
      </c>
      <c r="C27" s="529" t="n">
        <v>1930.0</v>
      </c>
      <c r="D27" s="530" t="n">
        <v>51.0</v>
      </c>
      <c r="E27" s="531" t="n">
        <v>0.0</v>
      </c>
      <c r="F27" s="532" t="n">
        <v>0.0</v>
      </c>
      <c r="G27" s="533" t="n">
        <v>0.0</v>
      </c>
      <c r="H27" s="534" t="n">
        <v>726.0</v>
      </c>
      <c r="I27" s="535" t="n">
        <v>601.0</v>
      </c>
      <c r="J27" s="536" t="n">
        <v>80.0</v>
      </c>
      <c r="K27" s="537" t="n">
        <v>45.0</v>
      </c>
      <c r="L27" s="538" t="n">
        <v>1064.0</v>
      </c>
      <c r="M27" s="539" t="n">
        <v>461.0</v>
      </c>
      <c r="N27" s="540" t="n">
        <v>99.0</v>
      </c>
      <c r="O27" s="541" t="n">
        <v>115.0</v>
      </c>
      <c r="P27" s="542" t="n">
        <v>332.0</v>
      </c>
      <c r="Q27" s="543" t="n">
        <v>34.0</v>
      </c>
      <c r="R27" s="544" t="n">
        <v>24.0</v>
      </c>
      <c r="S27" s="545" t="n">
        <v>78.0</v>
      </c>
      <c r="T27" s="546" t="n">
        <v>11.0</v>
      </c>
      <c r="U27" s="547" t="n">
        <v>318044.0</v>
      </c>
      <c r="V27" s="548" t="n">
        <v>25.0</v>
      </c>
      <c r="W27" s="549" t="n">
        <v>0.61</v>
      </c>
      <c r="X27" s="550" t="n">
        <v>49.0</v>
      </c>
    </row>
    <row r="28">
      <c r="A28" s="551" t="s">
        <v>46</v>
      </c>
      <c r="B28" s="552" t="n">
        <v>43.0</v>
      </c>
      <c r="C28" s="553" t="n">
        <v>1203.0</v>
      </c>
      <c r="D28" s="554" t="n">
        <v>34.0</v>
      </c>
      <c r="E28" s="555" t="n">
        <v>0.0</v>
      </c>
      <c r="F28" s="556" t="n">
        <v>0.0</v>
      </c>
      <c r="G28" s="557" t="n">
        <v>0.0</v>
      </c>
      <c r="H28" s="558" t="n">
        <v>670.0</v>
      </c>
      <c r="I28" s="559" t="n">
        <v>569.0</v>
      </c>
      <c r="J28" s="560" t="n">
        <v>18.0</v>
      </c>
      <c r="K28" s="561" t="n">
        <v>83.0</v>
      </c>
      <c r="L28" s="562" t="n">
        <v>211.0</v>
      </c>
      <c r="M28" s="563" t="n">
        <v>107.0</v>
      </c>
      <c r="N28" s="564" t="n">
        <v>21.0</v>
      </c>
      <c r="O28" s="565" t="n">
        <v>5.0</v>
      </c>
      <c r="P28" s="566" t="n">
        <v>72.0</v>
      </c>
      <c r="Q28" s="567" t="n">
        <v>4.0</v>
      </c>
      <c r="R28" s="568" t="n">
        <v>3.0</v>
      </c>
      <c r="S28" s="569" t="n">
        <v>275.0</v>
      </c>
      <c r="T28" s="570" t="n">
        <v>12.0</v>
      </c>
      <c r="U28" s="571" t="n">
        <v>93744.0</v>
      </c>
      <c r="V28" s="572" t="n">
        <v>44.0</v>
      </c>
      <c r="W28" s="573" t="n">
        <v>1.28</v>
      </c>
      <c r="X28" s="574" t="n">
        <v>39.0</v>
      </c>
    </row>
    <row r="29">
      <c r="A29" s="575" t="s">
        <v>47</v>
      </c>
      <c r="B29" s="576" t="n">
        <v>6.0</v>
      </c>
      <c r="C29" s="577" t="n">
        <v>31846.0</v>
      </c>
      <c r="D29" s="578" t="n">
        <v>13106.0</v>
      </c>
      <c r="E29" s="579" t="n">
        <v>1276.0</v>
      </c>
      <c r="F29" s="580" t="n">
        <v>1276.0</v>
      </c>
      <c r="G29" s="581" t="n">
        <v>0.0</v>
      </c>
      <c r="H29" s="582" t="n">
        <v>9623.0</v>
      </c>
      <c r="I29" s="583" t="n">
        <v>6385.0</v>
      </c>
      <c r="J29" s="584" t="n">
        <v>1307.0</v>
      </c>
      <c r="K29" s="585" t="n">
        <v>1930.0</v>
      </c>
      <c r="L29" s="586" t="n">
        <v>5988.0</v>
      </c>
      <c r="M29" s="587" t="n">
        <v>4722.0</v>
      </c>
      <c r="N29" s="588" t="n">
        <v>116.0</v>
      </c>
      <c r="O29" s="589" t="n">
        <v>167.0</v>
      </c>
      <c r="P29" s="590" t="n">
        <v>729.0</v>
      </c>
      <c r="Q29" s="591" t="n">
        <v>234.0</v>
      </c>
      <c r="R29" s="592" t="n">
        <v>20.0</v>
      </c>
      <c r="S29" s="593" t="n">
        <v>1853.0</v>
      </c>
      <c r="T29" s="594" t="n">
        <v>1.0</v>
      </c>
      <c r="U29" s="595" t="n">
        <v>515036.0</v>
      </c>
      <c r="V29" s="596" t="n">
        <v>18.0</v>
      </c>
      <c r="W29" s="597" t="n">
        <v>6.18</v>
      </c>
      <c r="X29" s="598" t="n">
        <v>5.0</v>
      </c>
    </row>
    <row r="30">
      <c r="A30" s="599" t="s">
        <v>48</v>
      </c>
      <c r="B30" s="600" t="n">
        <v>2.0</v>
      </c>
      <c r="C30" s="601" t="n">
        <v>67831.0</v>
      </c>
      <c r="D30" s="602" t="n">
        <v>651.0</v>
      </c>
      <c r="E30" s="603" t="n">
        <v>2225.0</v>
      </c>
      <c r="F30" s="604" t="n">
        <v>2192.0</v>
      </c>
      <c r="G30" s="605" t="n">
        <v>33.0</v>
      </c>
      <c r="H30" s="606" t="n">
        <v>52452.0</v>
      </c>
      <c r="I30" s="607" t="n">
        <v>46235.0</v>
      </c>
      <c r="J30" s="608" t="n">
        <v>4817.0</v>
      </c>
      <c r="K30" s="609" t="n">
        <v>1400.0</v>
      </c>
      <c r="L30" s="610" t="n">
        <v>5175.0</v>
      </c>
      <c r="M30" s="611" t="n">
        <v>2804.0</v>
      </c>
      <c r="N30" s="612" t="n">
        <v>49.0</v>
      </c>
      <c r="O30" s="613" t="n">
        <v>354.0</v>
      </c>
      <c r="P30" s="614" t="n">
        <v>1240.0</v>
      </c>
      <c r="Q30" s="615" t="n">
        <v>551.0</v>
      </c>
      <c r="R30" s="616" t="n">
        <v>177.0</v>
      </c>
      <c r="S30" s="617" t="n">
        <v>7328.0</v>
      </c>
      <c r="T30" s="618" t="n">
        <v>2.0</v>
      </c>
      <c r="U30" s="619" t="n">
        <v>737867.0</v>
      </c>
      <c r="V30" s="620" t="n">
        <v>12.0</v>
      </c>
      <c r="W30" s="621" t="n">
        <v>9.19</v>
      </c>
      <c r="X30" s="622" t="n">
        <v>1.0</v>
      </c>
    </row>
    <row r="31">
      <c r="A31" s="623" t="s">
        <v>49</v>
      </c>
      <c r="B31" s="624" t="n">
        <v>7.0</v>
      </c>
      <c r="C31" s="625" t="n">
        <v>30317.0</v>
      </c>
      <c r="D31" s="626" t="n">
        <v>237.0</v>
      </c>
      <c r="E31" s="627" t="n">
        <v>0.0</v>
      </c>
      <c r="F31" s="628" t="n">
        <v>0.0</v>
      </c>
      <c r="G31" s="629" t="n">
        <v>0.0</v>
      </c>
      <c r="H31" s="630" t="n">
        <v>26569.0</v>
      </c>
      <c r="I31" s="631" t="n">
        <v>23828.0</v>
      </c>
      <c r="J31" s="632" t="n">
        <v>2567.0</v>
      </c>
      <c r="K31" s="633" t="n">
        <v>174.0</v>
      </c>
      <c r="L31" s="634" t="n">
        <v>3369.0</v>
      </c>
      <c r="M31" s="635" t="n">
        <v>1746.0</v>
      </c>
      <c r="N31" s="636" t="n">
        <v>65.0</v>
      </c>
      <c r="O31" s="637" t="n">
        <v>156.0</v>
      </c>
      <c r="P31" s="638" t="n">
        <v>1213.0</v>
      </c>
      <c r="Q31" s="639" t="n">
        <v>142.0</v>
      </c>
      <c r="R31" s="640" t="n">
        <v>47.0</v>
      </c>
      <c r="S31" s="641" t="n">
        <v>142.0</v>
      </c>
      <c r="T31" s="643" t="s">
        <v>30</v>
      </c>
      <c r="U31" s="644" t="n">
        <v>676031.0</v>
      </c>
      <c r="V31" s="645" t="n">
        <v>14.0</v>
      </c>
      <c r="W31" s="646" t="n">
        <v>4.48</v>
      </c>
      <c r="X31" s="647" t="n">
        <v>8.0</v>
      </c>
    </row>
    <row r="32">
      <c r="A32" s="648" t="s">
        <v>50</v>
      </c>
      <c r="B32" s="649" t="n">
        <v>19.0</v>
      </c>
      <c r="C32" s="650" t="n">
        <v>12226.0</v>
      </c>
      <c r="D32" s="651" t="n">
        <v>134.0</v>
      </c>
      <c r="E32" s="652" t="n">
        <v>0.0</v>
      </c>
      <c r="F32" s="653" t="n">
        <v>0.0</v>
      </c>
      <c r="G32" s="654" t="n">
        <v>0.0</v>
      </c>
      <c r="H32" s="655" t="n">
        <v>9169.0</v>
      </c>
      <c r="I32" s="656" t="n">
        <v>8398.0</v>
      </c>
      <c r="J32" s="657" t="n">
        <v>543.0</v>
      </c>
      <c r="K32" s="658" t="n">
        <v>227.0</v>
      </c>
      <c r="L32" s="659" t="n">
        <v>1366.0</v>
      </c>
      <c r="M32" s="660" t="n">
        <v>717.0</v>
      </c>
      <c r="N32" s="661" t="n">
        <v>84.0</v>
      </c>
      <c r="O32" s="662" t="n">
        <v>57.0</v>
      </c>
      <c r="P32" s="663" t="n">
        <v>405.0</v>
      </c>
      <c r="Q32" s="664" t="n">
        <v>43.0</v>
      </c>
      <c r="R32" s="665" t="n">
        <v>60.0</v>
      </c>
      <c r="S32" s="666" t="n">
        <v>1553.0</v>
      </c>
      <c r="T32" s="667" t="n">
        <v>3.0</v>
      </c>
      <c r="U32" s="668" t="n">
        <v>483222.0</v>
      </c>
      <c r="V32" s="669" t="n">
        <v>20.0</v>
      </c>
      <c r="W32" s="670" t="n">
        <v>2.53</v>
      </c>
      <c r="X32" s="671" t="n">
        <v>19.0</v>
      </c>
    </row>
    <row r="33">
      <c r="A33" s="672" t="s">
        <v>51</v>
      </c>
      <c r="B33" s="673" t="n">
        <v>41.0</v>
      </c>
      <c r="C33" s="674" t="n">
        <v>1279.0</v>
      </c>
      <c r="D33" s="675" t="n">
        <v>251.0</v>
      </c>
      <c r="E33" s="676" t="n">
        <v>0.0</v>
      </c>
      <c r="F33" s="677" t="n">
        <v>0.0</v>
      </c>
      <c r="G33" s="678" t="n">
        <v>0.0</v>
      </c>
      <c r="H33" s="679" t="n">
        <v>415.0</v>
      </c>
      <c r="I33" s="680" t="n">
        <v>272.0</v>
      </c>
      <c r="J33" s="681" t="n">
        <v>40.0</v>
      </c>
      <c r="K33" s="682" t="n">
        <v>103.0</v>
      </c>
      <c r="L33" s="683" t="n">
        <v>608.0</v>
      </c>
      <c r="M33" s="684" t="n">
        <v>314.0</v>
      </c>
      <c r="N33" s="685" t="n">
        <v>122.0</v>
      </c>
      <c r="O33" s="686" t="n">
        <v>7.0</v>
      </c>
      <c r="P33" s="687" t="n">
        <v>149.0</v>
      </c>
      <c r="Q33" s="688" t="n">
        <v>14.0</v>
      </c>
      <c r="R33" s="689" t="n">
        <v>2.0</v>
      </c>
      <c r="S33" s="690" t="n">
        <v>3.0</v>
      </c>
      <c r="T33" s="691" t="n">
        <v>2.0</v>
      </c>
      <c r="U33" s="692" t="n">
        <v>151512.0</v>
      </c>
      <c r="V33" s="693" t="n">
        <v>37.0</v>
      </c>
      <c r="W33" s="694" t="n">
        <v>0.84</v>
      </c>
      <c r="X33" s="695" t="n">
        <v>44.0</v>
      </c>
    </row>
    <row r="34">
      <c r="A34" s="696" t="s">
        <v>52</v>
      </c>
      <c r="B34" s="697" t="n">
        <v>27.0</v>
      </c>
      <c r="C34" s="698" t="n">
        <v>7743.0</v>
      </c>
      <c r="D34" s="699" t="n">
        <v>173.0</v>
      </c>
      <c r="E34" s="700" t="n">
        <v>0.0</v>
      </c>
      <c r="F34" s="701" t="n">
        <v>0.0</v>
      </c>
      <c r="G34" s="702" t="n">
        <v>0.0</v>
      </c>
      <c r="H34" s="703" t="n">
        <v>5554.0</v>
      </c>
      <c r="I34" s="704" t="n">
        <v>5097.0</v>
      </c>
      <c r="J34" s="705" t="n">
        <v>202.0</v>
      </c>
      <c r="K34" s="706" t="n">
        <v>255.0</v>
      </c>
      <c r="L34" s="707" t="n">
        <v>1873.0</v>
      </c>
      <c r="M34" s="708" t="n">
        <v>1106.0</v>
      </c>
      <c r="N34" s="709" t="n">
        <v>72.0</v>
      </c>
      <c r="O34" s="710" t="n">
        <v>156.0</v>
      </c>
      <c r="P34" s="711" t="n">
        <v>403.0</v>
      </c>
      <c r="Q34" s="712" t="n">
        <v>118.0</v>
      </c>
      <c r="R34" s="713" t="n">
        <v>19.0</v>
      </c>
      <c r="S34" s="714" t="n">
        <v>138.0</v>
      </c>
      <c r="T34" s="715" t="n">
        <v>5.0</v>
      </c>
      <c r="U34" s="716" t="n">
        <v>428887.0</v>
      </c>
      <c r="V34" s="717" t="n">
        <v>22.0</v>
      </c>
      <c r="W34" s="718" t="n">
        <v>1.81</v>
      </c>
      <c r="X34" s="719" t="n">
        <v>31.0</v>
      </c>
    </row>
    <row r="35">
      <c r="A35" s="720" t="s">
        <v>53</v>
      </c>
      <c r="B35" s="721" t="n">
        <v>46.0</v>
      </c>
      <c r="C35" s="722" t="n">
        <v>904.0</v>
      </c>
      <c r="D35" s="723" t="n">
        <v>61.0</v>
      </c>
      <c r="E35" s="724" t="n">
        <v>0.0</v>
      </c>
      <c r="F35" s="725" t="n">
        <v>0.0</v>
      </c>
      <c r="G35" s="726" t="n">
        <v>0.0</v>
      </c>
      <c r="H35" s="727" t="n">
        <v>448.0</v>
      </c>
      <c r="I35" s="728" t="n">
        <v>396.0</v>
      </c>
      <c r="J35" s="729" t="n">
        <v>36.0</v>
      </c>
      <c r="K35" s="730" t="n">
        <v>17.0</v>
      </c>
      <c r="L35" s="731" t="n">
        <v>382.0</v>
      </c>
      <c r="M35" s="732" t="n">
        <v>228.0</v>
      </c>
      <c r="N35" s="733" t="n">
        <v>25.0</v>
      </c>
      <c r="O35" s="734" t="n">
        <v>1.0</v>
      </c>
      <c r="P35" s="735" t="n">
        <v>116.0</v>
      </c>
      <c r="Q35" s="736" t="n">
        <v>7.0</v>
      </c>
      <c r="R35" s="737" t="n">
        <v>4.0</v>
      </c>
      <c r="S35" s="738" t="n">
        <v>10.0</v>
      </c>
      <c r="T35" s="739" t="n">
        <v>4.0</v>
      </c>
      <c r="U35" s="740" t="n">
        <v>74690.0</v>
      </c>
      <c r="V35" s="741" t="n">
        <v>47.0</v>
      </c>
      <c r="W35" s="742" t="n">
        <v>1.21</v>
      </c>
      <c r="X35" s="743" t="n">
        <v>40.0</v>
      </c>
    </row>
    <row r="36">
      <c r="A36" s="744" t="s">
        <v>54</v>
      </c>
      <c r="B36" s="745" t="n">
        <v>36.0</v>
      </c>
      <c r="C36" s="746" t="n">
        <v>2783.0</v>
      </c>
      <c r="D36" s="747" t="n">
        <v>54.0</v>
      </c>
      <c r="E36" s="748" t="n">
        <v>0.0</v>
      </c>
      <c r="F36" s="749" t="n">
        <v>0.0</v>
      </c>
      <c r="G36" s="750" t="n">
        <v>0.0</v>
      </c>
      <c r="H36" s="751" t="n">
        <v>2031.0</v>
      </c>
      <c r="I36" s="752" t="n">
        <v>1921.0</v>
      </c>
      <c r="J36" s="753" t="n">
        <v>97.0</v>
      </c>
      <c r="K36" s="754" t="n">
        <v>13.0</v>
      </c>
      <c r="L36" s="755" t="n">
        <v>680.0</v>
      </c>
      <c r="M36" s="756" t="n">
        <v>317.0</v>
      </c>
      <c r="N36" s="757" t="n">
        <v>84.0</v>
      </c>
      <c r="O36" s="758" t="n">
        <v>34.0</v>
      </c>
      <c r="P36" s="759" t="n">
        <v>193.0</v>
      </c>
      <c r="Q36" s="760" t="n">
        <v>29.0</v>
      </c>
      <c r="R36" s="761" t="n">
        <v>24.0</v>
      </c>
      <c r="S36" s="762" t="n">
        <v>18.0</v>
      </c>
      <c r="T36" s="764" t="s">
        <v>30</v>
      </c>
      <c r="U36" s="765" t="n">
        <v>183781.0</v>
      </c>
      <c r="V36" s="766" t="n">
        <v>34.0</v>
      </c>
      <c r="W36" s="767" t="n">
        <v>1.51</v>
      </c>
      <c r="X36" s="768" t="n">
        <v>35.0</v>
      </c>
    </row>
    <row r="37">
      <c r="A37" s="769" t="s">
        <v>55</v>
      </c>
      <c r="B37" s="770" t="n">
        <v>37.0</v>
      </c>
      <c r="C37" s="771" t="n">
        <v>2500.0</v>
      </c>
      <c r="D37" s="772" t="n">
        <v>49.0</v>
      </c>
      <c r="E37" s="773" t="n">
        <v>0.0</v>
      </c>
      <c r="F37" s="774" t="n">
        <v>0.0</v>
      </c>
      <c r="G37" s="775" t="n">
        <v>0.0</v>
      </c>
      <c r="H37" s="776" t="n">
        <v>2113.0</v>
      </c>
      <c r="I37" s="777" t="n">
        <v>1781.0</v>
      </c>
      <c r="J37" s="778" t="n">
        <v>311.0</v>
      </c>
      <c r="K37" s="779" t="n">
        <v>20.0</v>
      </c>
      <c r="L37" s="780" t="n">
        <v>326.0</v>
      </c>
      <c r="M37" s="781" t="n">
        <v>144.0</v>
      </c>
      <c r="N37" s="782" t="n">
        <v>12.0</v>
      </c>
      <c r="O37" s="783" t="n">
        <v>5.0</v>
      </c>
      <c r="P37" s="784" t="n">
        <v>146.0</v>
      </c>
      <c r="Q37" s="785" t="n">
        <v>6.0</v>
      </c>
      <c r="R37" s="786" t="n">
        <v>13.0</v>
      </c>
      <c r="S37" s="787" t="n">
        <v>12.0</v>
      </c>
      <c r="T37" s="789" t="s">
        <v>30</v>
      </c>
      <c r="U37" s="790" t="n">
        <v>253443.0</v>
      </c>
      <c r="V37" s="791" t="n">
        <v>31.0</v>
      </c>
      <c r="W37" s="792" t="n">
        <v>0.99</v>
      </c>
      <c r="X37" s="793" t="n">
        <v>42.0</v>
      </c>
    </row>
    <row r="38">
      <c r="A38" s="794" t="s">
        <v>56</v>
      </c>
      <c r="B38" s="795" t="n">
        <v>31.0</v>
      </c>
      <c r="C38" s="796" t="n">
        <v>4631.0</v>
      </c>
      <c r="D38" s="797" t="n">
        <v>14.0</v>
      </c>
      <c r="E38" s="798" t="n">
        <v>0.0</v>
      </c>
      <c r="F38" s="799" t="n">
        <v>0.0</v>
      </c>
      <c r="G38" s="800" t="n">
        <v>0.0</v>
      </c>
      <c r="H38" s="801" t="n">
        <v>3964.0</v>
      </c>
      <c r="I38" s="802" t="n">
        <v>1876.0</v>
      </c>
      <c r="J38" s="803" t="n">
        <v>918.0</v>
      </c>
      <c r="K38" s="804" t="n">
        <v>1171.0</v>
      </c>
      <c r="L38" s="805" t="n">
        <v>591.0</v>
      </c>
      <c r="M38" s="806" t="n">
        <v>321.0</v>
      </c>
      <c r="N38" s="807" t="n">
        <v>1.0</v>
      </c>
      <c r="O38" s="808" t="n">
        <v>11.0</v>
      </c>
      <c r="P38" s="809" t="n">
        <v>219.0</v>
      </c>
      <c r="Q38" s="810" t="n">
        <v>29.0</v>
      </c>
      <c r="R38" s="811" t="n">
        <v>10.0</v>
      </c>
      <c r="S38" s="812" t="n">
        <v>62.0</v>
      </c>
      <c r="T38" s="814" t="s">
        <v>30</v>
      </c>
      <c r="U38" s="815" t="n">
        <v>114428.0</v>
      </c>
      <c r="V38" s="816" t="n">
        <v>40.0</v>
      </c>
      <c r="W38" s="817" t="n">
        <v>4.05</v>
      </c>
      <c r="X38" s="818" t="n">
        <v>9.0</v>
      </c>
    </row>
    <row r="39">
      <c r="A39" s="819" t="s">
        <v>57</v>
      </c>
      <c r="B39" s="820" t="n">
        <v>9.0</v>
      </c>
      <c r="C39" s="821" t="n">
        <v>27882.0</v>
      </c>
      <c r="D39" s="822" t="n">
        <v>569.0</v>
      </c>
      <c r="E39" s="823" t="n">
        <v>131.0</v>
      </c>
      <c r="F39" s="824" t="n">
        <v>127.0</v>
      </c>
      <c r="G39" s="825" t="n">
        <v>4.0</v>
      </c>
      <c r="H39" s="826" t="n">
        <v>25266.0</v>
      </c>
      <c r="I39" s="827" t="n">
        <v>19426.0</v>
      </c>
      <c r="J39" s="828" t="n">
        <v>5156.0</v>
      </c>
      <c r="K39" s="829" t="n">
        <v>683.0</v>
      </c>
      <c r="L39" s="830" t="n">
        <v>1717.0</v>
      </c>
      <c r="M39" s="831" t="n">
        <v>786.0</v>
      </c>
      <c r="N39" s="832" t="n">
        <v>155.0</v>
      </c>
      <c r="O39" s="833" t="n">
        <v>65.0</v>
      </c>
      <c r="P39" s="834" t="n">
        <v>499.0</v>
      </c>
      <c r="Q39" s="835" t="n">
        <v>151.0</v>
      </c>
      <c r="R39" s="836" t="n">
        <v>61.0</v>
      </c>
      <c r="S39" s="837" t="n">
        <v>195.0</v>
      </c>
      <c r="T39" s="838" t="n">
        <v>4.0</v>
      </c>
      <c r="U39" s="839" t="n">
        <v>806894.0</v>
      </c>
      <c r="V39" s="840" t="n">
        <v>9.0</v>
      </c>
      <c r="W39" s="841" t="n">
        <v>3.46</v>
      </c>
      <c r="X39" s="842" t="n">
        <v>12.0</v>
      </c>
    </row>
    <row r="40">
      <c r="A40" s="843" t="s">
        <v>58</v>
      </c>
      <c r="B40" s="844" t="n">
        <v>22.0</v>
      </c>
      <c r="C40" s="845" t="n">
        <v>11138.0</v>
      </c>
      <c r="D40" s="846" t="n">
        <v>957.0</v>
      </c>
      <c r="E40" s="847" t="n">
        <v>8044.0</v>
      </c>
      <c r="F40" s="848" t="n">
        <v>7981.0</v>
      </c>
      <c r="G40" s="849" t="n">
        <v>63.0</v>
      </c>
      <c r="H40" s="850" t="n">
        <v>1472.0</v>
      </c>
      <c r="I40" s="851" t="n">
        <v>1032.0</v>
      </c>
      <c r="J40" s="852" t="n">
        <v>41.0</v>
      </c>
      <c r="K40" s="853" t="n">
        <v>399.0</v>
      </c>
      <c r="L40" s="854" t="n">
        <v>565.0</v>
      </c>
      <c r="M40" s="855" t="n">
        <v>381.0</v>
      </c>
      <c r="N40" s="856" t="n">
        <v>42.0</v>
      </c>
      <c r="O40" s="857" t="n">
        <v>11.0</v>
      </c>
      <c r="P40" s="858" t="n">
        <v>102.0</v>
      </c>
      <c r="Q40" s="859" t="n">
        <v>20.0</v>
      </c>
      <c r="R40" s="860" t="n">
        <v>9.0</v>
      </c>
      <c r="S40" s="861" t="n">
        <v>99.0</v>
      </c>
      <c r="T40" s="862" t="n">
        <v>1.0</v>
      </c>
      <c r="U40" s="863" t="n">
        <v>138526.0</v>
      </c>
      <c r="V40" s="864" t="n">
        <v>38.0</v>
      </c>
      <c r="W40" s="865" t="n">
        <v>8.04</v>
      </c>
      <c r="X40" s="866" t="n">
        <v>2.0</v>
      </c>
    </row>
    <row r="41">
      <c r="A41" s="867" t="s">
        <v>59</v>
      </c>
      <c r="B41" s="868" t="n">
        <v>4.0</v>
      </c>
      <c r="C41" s="869" t="n">
        <v>48071.0</v>
      </c>
      <c r="D41" s="870" t="n">
        <v>410.0</v>
      </c>
      <c r="E41" s="871" t="n">
        <v>691.0</v>
      </c>
      <c r="F41" s="872" t="n">
        <v>679.0</v>
      </c>
      <c r="G41" s="873" t="n">
        <v>13.0</v>
      </c>
      <c r="H41" s="874" t="n">
        <v>34402.0</v>
      </c>
      <c r="I41" s="875" t="n">
        <v>32234.0</v>
      </c>
      <c r="J41" s="876" t="n">
        <v>1741.0</v>
      </c>
      <c r="K41" s="877" t="n">
        <v>428.0</v>
      </c>
      <c r="L41" s="878" t="n">
        <v>9058.0</v>
      </c>
      <c r="M41" s="879" t="n">
        <v>4966.0</v>
      </c>
      <c r="N41" s="880" t="n">
        <v>304.0</v>
      </c>
      <c r="O41" s="881" t="n">
        <v>672.0</v>
      </c>
      <c r="P41" s="882" t="n">
        <v>2070.0</v>
      </c>
      <c r="Q41" s="883" t="n">
        <v>657.0</v>
      </c>
      <c r="R41" s="884" t="n">
        <v>390.0</v>
      </c>
      <c r="S41" s="885" t="n">
        <v>3223.0</v>
      </c>
      <c r="T41" s="886" t="n">
        <v>286.0</v>
      </c>
      <c r="U41" s="887" t="n">
        <v>2182549.0</v>
      </c>
      <c r="V41" s="888" t="n">
        <v>3.0</v>
      </c>
      <c r="W41" s="889" t="n">
        <v>2.2</v>
      </c>
      <c r="X41" s="890" t="n">
        <v>24.0</v>
      </c>
    </row>
    <row r="42">
      <c r="A42" s="891" t="s">
        <v>60</v>
      </c>
      <c r="B42" s="892" t="n">
        <v>11.0</v>
      </c>
      <c r="C42" s="893" t="n">
        <v>24337.0</v>
      </c>
      <c r="D42" s="894" t="n">
        <v>429.0</v>
      </c>
      <c r="E42" s="895" t="n">
        <v>0.0</v>
      </c>
      <c r="F42" s="896" t="n">
        <v>0.0</v>
      </c>
      <c r="G42" s="897" t="n">
        <v>0.0</v>
      </c>
      <c r="H42" s="898" t="n">
        <v>18465.0</v>
      </c>
      <c r="I42" s="899" t="n">
        <v>13099.0</v>
      </c>
      <c r="J42" s="900" t="n">
        <v>5206.0</v>
      </c>
      <c r="K42" s="901" t="n">
        <v>159.0</v>
      </c>
      <c r="L42" s="902" t="n">
        <v>4345.0</v>
      </c>
      <c r="M42" s="903" t="n">
        <v>2545.0</v>
      </c>
      <c r="N42" s="904" t="n">
        <v>221.0</v>
      </c>
      <c r="O42" s="905" t="n">
        <v>388.0</v>
      </c>
      <c r="P42" s="906" t="n">
        <v>901.0</v>
      </c>
      <c r="Q42" s="907" t="n">
        <v>227.0</v>
      </c>
      <c r="R42" s="908" t="n">
        <v>63.0</v>
      </c>
      <c r="S42" s="909" t="n">
        <v>1081.0</v>
      </c>
      <c r="T42" s="910" t="n">
        <v>16.0</v>
      </c>
      <c r="U42" s="911" t="n">
        <v>794838.0</v>
      </c>
      <c r="V42" s="912" t="n">
        <v>11.0</v>
      </c>
      <c r="W42" s="913" t="n">
        <v>3.06</v>
      </c>
      <c r="X42" s="914" t="n">
        <v>15.0</v>
      </c>
    </row>
    <row r="43">
      <c r="A43" s="915" t="s">
        <v>61</v>
      </c>
      <c r="B43" s="916" t="n">
        <v>45.0</v>
      </c>
      <c r="C43" s="917" t="n">
        <v>1063.0</v>
      </c>
      <c r="D43" s="918" t="n">
        <v>48.0</v>
      </c>
      <c r="E43" s="919" t="n">
        <v>0.0</v>
      </c>
      <c r="F43" s="920" t="n">
        <v>0.0</v>
      </c>
      <c r="G43" s="921" t="n">
        <v>0.0</v>
      </c>
      <c r="H43" s="922" t="n">
        <v>638.0</v>
      </c>
      <c r="I43" s="923" t="n">
        <v>610.0</v>
      </c>
      <c r="J43" s="924" t="n">
        <v>28.0</v>
      </c>
      <c r="K43" s="925" t="n">
        <v>1.0</v>
      </c>
      <c r="L43" s="926" t="n">
        <v>374.0</v>
      </c>
      <c r="M43" s="927" t="n">
        <v>121.0</v>
      </c>
      <c r="N43" s="928" t="n">
        <v>99.0</v>
      </c>
      <c r="O43" s="929" t="n">
        <v>19.0</v>
      </c>
      <c r="P43" s="930" t="n">
        <v>127.0</v>
      </c>
      <c r="Q43" s="931" t="n">
        <v>2.0</v>
      </c>
      <c r="R43" s="932" t="n">
        <v>7.0</v>
      </c>
      <c r="S43" s="933" t="n">
        <v>2.0</v>
      </c>
      <c r="T43" s="934" t="n">
        <v>1.0</v>
      </c>
      <c r="U43" s="935" t="n">
        <v>77898.0</v>
      </c>
      <c r="V43" s="936" t="n">
        <v>45.0</v>
      </c>
      <c r="W43" s="937" t="n">
        <v>1.36</v>
      </c>
      <c r="X43" s="938" t="n">
        <v>38.0</v>
      </c>
    </row>
    <row r="44">
      <c r="A44" s="939" t="s">
        <v>62</v>
      </c>
      <c r="B44" s="940" t="n">
        <v>12.0</v>
      </c>
      <c r="C44" s="941" t="n">
        <v>20398.0</v>
      </c>
      <c r="D44" s="942" t="n">
        <v>1776.0</v>
      </c>
      <c r="E44" s="943" t="n">
        <v>0.0</v>
      </c>
      <c r="F44" s="944" t="n">
        <v>0.0</v>
      </c>
      <c r="G44" s="945" t="n">
        <v>0.0</v>
      </c>
      <c r="H44" s="946" t="n">
        <v>13387.0</v>
      </c>
      <c r="I44" s="947" t="n">
        <v>9815.0</v>
      </c>
      <c r="J44" s="948" t="n">
        <v>2550.0</v>
      </c>
      <c r="K44" s="949" t="n">
        <v>1022.0</v>
      </c>
      <c r="L44" s="950" t="n">
        <v>3392.0</v>
      </c>
      <c r="M44" s="951" t="n">
        <v>1983.0</v>
      </c>
      <c r="N44" s="952" t="n">
        <v>102.0</v>
      </c>
      <c r="O44" s="953" t="n">
        <v>232.0</v>
      </c>
      <c r="P44" s="954" t="n">
        <v>855.0</v>
      </c>
      <c r="Q44" s="955" t="n">
        <v>149.0</v>
      </c>
      <c r="R44" s="956" t="n">
        <v>71.0</v>
      </c>
      <c r="S44" s="957" t="n">
        <v>1841.0</v>
      </c>
      <c r="T44" s="958" t="n">
        <v>1.0</v>
      </c>
      <c r="U44" s="959" t="n">
        <v>883957.0</v>
      </c>
      <c r="V44" s="960" t="n">
        <v>7.0</v>
      </c>
      <c r="W44" s="961" t="n">
        <v>2.31</v>
      </c>
      <c r="X44" s="962" t="n">
        <v>22.0</v>
      </c>
    </row>
    <row r="45">
      <c r="A45" s="963" t="s">
        <v>63</v>
      </c>
      <c r="B45" s="964" t="n">
        <v>35.0</v>
      </c>
      <c r="C45" s="965" t="n">
        <v>3551.0</v>
      </c>
      <c r="D45" s="966" t="n">
        <v>158.0</v>
      </c>
      <c r="E45" s="967" t="n">
        <v>0.0</v>
      </c>
      <c r="F45" s="968" t="n">
        <v>0.0</v>
      </c>
      <c r="G45" s="969" t="n">
        <v>0.0</v>
      </c>
      <c r="H45" s="970" t="n">
        <v>2562.0</v>
      </c>
      <c r="I45" s="971" t="n">
        <v>2478.0</v>
      </c>
      <c r="J45" s="972" t="n">
        <v>38.0</v>
      </c>
      <c r="K45" s="973" t="n">
        <v>45.0</v>
      </c>
      <c r="L45" s="974" t="n">
        <v>725.0</v>
      </c>
      <c r="M45" s="975" t="n">
        <v>306.0</v>
      </c>
      <c r="N45" s="976" t="n">
        <v>49.0</v>
      </c>
      <c r="O45" s="977" t="n">
        <v>33.0</v>
      </c>
      <c r="P45" s="978" t="n">
        <v>322.0</v>
      </c>
      <c r="Q45" s="979" t="n">
        <v>13.0</v>
      </c>
      <c r="R45" s="980" t="n">
        <v>2.0</v>
      </c>
      <c r="S45" s="981" t="n">
        <v>105.0</v>
      </c>
      <c r="T45" s="982" t="n">
        <v>1.0</v>
      </c>
      <c r="U45" s="983" t="n">
        <v>255933.0</v>
      </c>
      <c r="V45" s="984" t="n">
        <v>30.0</v>
      </c>
      <c r="W45" s="985" t="n">
        <v>1.39</v>
      </c>
      <c r="X45" s="986" t="n">
        <v>36.0</v>
      </c>
    </row>
    <row r="46">
      <c r="A46" s="987" t="s">
        <v>64</v>
      </c>
      <c r="B46" s="988" t="n">
        <v>21.0</v>
      </c>
      <c r="C46" s="989" t="n">
        <v>11325.0</v>
      </c>
      <c r="D46" s="990" t="n">
        <v>127.0</v>
      </c>
      <c r="E46" s="991" t="n">
        <v>0.0</v>
      </c>
      <c r="F46" s="992" t="n">
        <v>0.0</v>
      </c>
      <c r="G46" s="993" t="n">
        <v>0.0</v>
      </c>
      <c r="H46" s="994" t="n">
        <v>10045.0</v>
      </c>
      <c r="I46" s="995" t="n">
        <v>9775.0</v>
      </c>
      <c r="J46" s="996" t="n">
        <v>221.0</v>
      </c>
      <c r="K46" s="997" t="n">
        <v>49.0</v>
      </c>
      <c r="L46" s="998" t="n">
        <v>1095.0</v>
      </c>
      <c r="M46" s="999" t="n">
        <v>741.0</v>
      </c>
      <c r="N46" s="1000" t="n">
        <v>71.0</v>
      </c>
      <c r="O46" s="1001" t="n">
        <v>64.0</v>
      </c>
      <c r="P46" s="1002" t="n">
        <v>113.0</v>
      </c>
      <c r="Q46" s="1003" t="n">
        <v>54.0</v>
      </c>
      <c r="R46" s="1004" t="n">
        <v>52.0</v>
      </c>
      <c r="S46" s="1005" t="n">
        <v>38.0</v>
      </c>
      <c r="T46" s="1006" t="n">
        <v>20.0</v>
      </c>
      <c r="U46" s="1007" t="n">
        <v>314895.0</v>
      </c>
      <c r="V46" s="1008" t="n">
        <v>26.0</v>
      </c>
      <c r="W46" s="1009" t="n">
        <v>3.6</v>
      </c>
      <c r="X46" s="1010" t="n">
        <v>11.0</v>
      </c>
    </row>
    <row r="47">
      <c r="A47" s="1011" t="s">
        <v>65</v>
      </c>
      <c r="B47" s="1012" t="n">
        <v>8.0</v>
      </c>
      <c r="C47" s="1013" t="n">
        <v>28665.0</v>
      </c>
      <c r="D47" s="1014" t="n">
        <v>556.0</v>
      </c>
      <c r="E47" s="1015" t="n">
        <v>130.0</v>
      </c>
      <c r="F47" s="1016" t="n">
        <v>130.0</v>
      </c>
      <c r="G47" s="1017" t="n">
        <v>0.0</v>
      </c>
      <c r="H47" s="1018" t="n">
        <v>21087.0</v>
      </c>
      <c r="I47" s="1019" t="n">
        <v>18370.0</v>
      </c>
      <c r="J47" s="1020" t="n">
        <v>2253.0</v>
      </c>
      <c r="K47" s="1021" t="n">
        <v>464.0</v>
      </c>
      <c r="L47" s="1022" t="n">
        <v>5955.0</v>
      </c>
      <c r="M47" s="1023" t="n">
        <v>3379.0</v>
      </c>
      <c r="N47" s="1024" t="n">
        <v>124.0</v>
      </c>
      <c r="O47" s="1025" t="n">
        <v>380.0</v>
      </c>
      <c r="P47" s="1026" t="n">
        <v>1618.0</v>
      </c>
      <c r="Q47" s="1027" t="n">
        <v>297.0</v>
      </c>
      <c r="R47" s="1028" t="n">
        <v>156.0</v>
      </c>
      <c r="S47" s="1029" t="n">
        <v>920.0</v>
      </c>
      <c r="T47" s="1030" t="n">
        <v>17.0</v>
      </c>
      <c r="U47" s="1031" t="n">
        <v>966444.0</v>
      </c>
      <c r="V47" s="1032" t="n">
        <v>6.0</v>
      </c>
      <c r="W47" s="1033" t="n">
        <v>2.97</v>
      </c>
      <c r="X47" s="1034" t="n">
        <v>16.0</v>
      </c>
    </row>
    <row r="48">
      <c r="A48" s="1035" t="s">
        <v>66</v>
      </c>
      <c r="B48" s="1036" t="n">
        <v>40.0</v>
      </c>
      <c r="C48" s="1037" t="n">
        <v>1600.0</v>
      </c>
      <c r="D48" s="1038" t="n">
        <v>299.0</v>
      </c>
      <c r="E48" s="1039" t="n">
        <v>0.0</v>
      </c>
      <c r="F48" s="1040" t="n">
        <v>0.0</v>
      </c>
      <c r="G48" s="1041" t="n">
        <v>0.0</v>
      </c>
      <c r="H48" s="1042" t="n">
        <v>619.0</v>
      </c>
      <c r="I48" s="1043" t="n">
        <v>558.0</v>
      </c>
      <c r="J48" s="1044" t="n">
        <v>32.0</v>
      </c>
      <c r="K48" s="1045" t="n">
        <v>29.0</v>
      </c>
      <c r="L48" s="1046" t="n">
        <v>514.0</v>
      </c>
      <c r="M48" s="1047" t="n">
        <v>355.0</v>
      </c>
      <c r="N48" s="1048" t="n">
        <v>7.0</v>
      </c>
      <c r="O48" s="1049" t="n">
        <v>8.0</v>
      </c>
      <c r="P48" s="1050" t="n">
        <v>94.0</v>
      </c>
      <c r="Q48" s="1051" t="n">
        <v>39.0</v>
      </c>
      <c r="R48" s="1052" t="n">
        <v>11.0</v>
      </c>
      <c r="S48" s="1053" t="n">
        <v>168.0</v>
      </c>
      <c r="T48" s="1055" t="s">
        <v>30</v>
      </c>
      <c r="U48" s="1056" t="n">
        <v>76314.0</v>
      </c>
      <c r="V48" s="1057" t="n">
        <v>46.0</v>
      </c>
      <c r="W48" s="1058" t="n">
        <v>2.1</v>
      </c>
      <c r="X48" s="1059" t="n">
        <v>28.0</v>
      </c>
    </row>
    <row r="49">
      <c r="A49" s="1060" t="s">
        <v>67</v>
      </c>
      <c r="B49" s="1061" t="n">
        <v>32.0</v>
      </c>
      <c r="C49" s="1062" t="n">
        <v>4546.0</v>
      </c>
      <c r="D49" s="1063" t="n">
        <v>203.0</v>
      </c>
      <c r="E49" s="1064" t="n">
        <v>245.0</v>
      </c>
      <c r="F49" s="1065" t="n">
        <v>242.0</v>
      </c>
      <c r="G49" s="1066" t="n">
        <v>3.0</v>
      </c>
      <c r="H49" s="1067" t="n">
        <v>3061.0</v>
      </c>
      <c r="I49" s="1068" t="n">
        <v>2720.0</v>
      </c>
      <c r="J49" s="1069" t="n">
        <v>234.0</v>
      </c>
      <c r="K49" s="1070" t="n">
        <v>107.0</v>
      </c>
      <c r="L49" s="1071" t="n">
        <v>919.0</v>
      </c>
      <c r="M49" s="1072" t="n">
        <v>447.0</v>
      </c>
      <c r="N49" s="1073" t="n">
        <v>54.0</v>
      </c>
      <c r="O49" s="1074" t="n">
        <v>52.0</v>
      </c>
      <c r="P49" s="1075" t="n">
        <v>329.0</v>
      </c>
      <c r="Q49" s="1076" t="n">
        <v>23.0</v>
      </c>
      <c r="R49" s="1077" t="n">
        <v>14.0</v>
      </c>
      <c r="S49" s="1078" t="n">
        <v>85.0</v>
      </c>
      <c r="T49" s="1079" t="n">
        <v>33.0</v>
      </c>
      <c r="U49" s="1080" t="n">
        <v>332947.0</v>
      </c>
      <c r="V49" s="1081" t="n">
        <v>24.0</v>
      </c>
      <c r="W49" s="1082" t="n">
        <v>1.37</v>
      </c>
      <c r="X49" s="1083" t="n">
        <v>37.0</v>
      </c>
    </row>
    <row r="50">
      <c r="A50" s="1084" t="s">
        <v>68</v>
      </c>
      <c r="B50" s="1085" t="n">
        <v>50.0</v>
      </c>
      <c r="C50" s="1086" t="n">
        <v>409.0</v>
      </c>
      <c r="D50" s="1087" t="n">
        <v>22.0</v>
      </c>
      <c r="E50" s="1088" t="n">
        <v>0.0</v>
      </c>
      <c r="F50" s="1089" t="n">
        <v>0.0</v>
      </c>
      <c r="G50" s="1090" t="n">
        <v>0.0</v>
      </c>
      <c r="H50" s="1091" t="n">
        <v>254.0</v>
      </c>
      <c r="I50" s="1092" t="n">
        <v>208.0</v>
      </c>
      <c r="J50" s="1093" t="n">
        <v>44.0</v>
      </c>
      <c r="K50" s="1094" t="n">
        <v>1.0</v>
      </c>
      <c r="L50" s="1095" t="n">
        <v>129.0</v>
      </c>
      <c r="M50" s="1096" t="n">
        <v>62.0</v>
      </c>
      <c r="N50" s="1097" t="n">
        <v>23.0</v>
      </c>
      <c r="O50" s="1098" t="n">
        <v>2.0</v>
      </c>
      <c r="P50" s="1099" t="n">
        <v>23.0</v>
      </c>
      <c r="Q50" s="1100" t="n">
        <v>4.0</v>
      </c>
      <c r="R50" s="1101" t="n">
        <v>15.0</v>
      </c>
      <c r="S50" s="1102" t="n">
        <v>4.0</v>
      </c>
      <c r="T50" s="1104" t="s">
        <v>30</v>
      </c>
      <c r="U50" s="1105" t="n">
        <v>74459.0</v>
      </c>
      <c r="V50" s="1106" t="n">
        <v>48.0</v>
      </c>
      <c r="W50" s="1107" t="n">
        <v>0.55</v>
      </c>
      <c r="X50" s="1108" t="n">
        <v>50.0</v>
      </c>
    </row>
    <row r="51">
      <c r="A51" s="1109" t="s">
        <v>69</v>
      </c>
      <c r="B51" s="1110" t="n">
        <v>25.0</v>
      </c>
      <c r="C51" s="1111" t="n">
        <v>9383.0</v>
      </c>
      <c r="D51" s="1112" t="n">
        <v>456.0</v>
      </c>
      <c r="E51" s="1113" t="n">
        <v>2019.0</v>
      </c>
      <c r="F51" s="1114" t="n">
        <v>2001.0</v>
      </c>
      <c r="G51" s="1115" t="n">
        <v>19.0</v>
      </c>
      <c r="H51" s="1116" t="n">
        <v>4184.0</v>
      </c>
      <c r="I51" s="1117" t="n">
        <v>3148.0</v>
      </c>
      <c r="J51" s="1118" t="n">
        <v>897.0</v>
      </c>
      <c r="K51" s="1119" t="n">
        <v>139.0</v>
      </c>
      <c r="L51" s="1120" t="n">
        <v>1973.0</v>
      </c>
      <c r="M51" s="1121" t="n">
        <v>1073.0</v>
      </c>
      <c r="N51" s="1122" t="n">
        <v>46.0</v>
      </c>
      <c r="O51" s="1123" t="n">
        <v>101.0</v>
      </c>
      <c r="P51" s="1124" t="n">
        <v>658.0</v>
      </c>
      <c r="Q51" s="1125" t="n">
        <v>66.0</v>
      </c>
      <c r="R51" s="1126" t="n">
        <v>28.0</v>
      </c>
      <c r="S51" s="1127" t="n">
        <v>751.0</v>
      </c>
      <c r="T51" s="1129" t="s">
        <v>30</v>
      </c>
      <c r="U51" s="1130" t="n">
        <v>531247.0</v>
      </c>
      <c r="V51" s="1131" t="n">
        <v>16.0</v>
      </c>
      <c r="W51" s="1132" t="n">
        <v>1.77</v>
      </c>
      <c r="X51" s="1133" t="n">
        <v>32.0</v>
      </c>
    </row>
    <row r="52">
      <c r="A52" s="1134" t="s">
        <v>70</v>
      </c>
      <c r="B52" s="1135" t="n">
        <v>5.0</v>
      </c>
      <c r="C52" s="1136" t="n">
        <v>45152.0</v>
      </c>
      <c r="D52" s="1137" t="n">
        <v>250.0</v>
      </c>
      <c r="E52" s="1138" t="n">
        <v>4.0</v>
      </c>
      <c r="F52" s="1139" t="n">
        <v>3.0</v>
      </c>
      <c r="G52" s="1140" t="n">
        <v>1.0</v>
      </c>
      <c r="H52" s="1141" t="n">
        <v>35110.0</v>
      </c>
      <c r="I52" s="1142" t="n">
        <v>29651.0</v>
      </c>
      <c r="J52" s="1143" t="n">
        <v>2941.0</v>
      </c>
      <c r="K52" s="1144" t="n">
        <v>2518.0</v>
      </c>
      <c r="L52" s="1145" t="n">
        <v>8331.0</v>
      </c>
      <c r="M52" s="1146" t="n">
        <v>3560.0</v>
      </c>
      <c r="N52" s="1147" t="n">
        <v>1056.0</v>
      </c>
      <c r="O52" s="1148" t="n">
        <v>560.0</v>
      </c>
      <c r="P52" s="1149" t="n">
        <v>2361.0</v>
      </c>
      <c r="Q52" s="1150" t="n">
        <v>486.0</v>
      </c>
      <c r="R52" s="1151" t="n">
        <v>307.0</v>
      </c>
      <c r="S52" s="1152" t="n">
        <v>1455.0</v>
      </c>
      <c r="T52" s="1153" t="n">
        <v>2.0</v>
      </c>
      <c r="U52" s="1154" t="n">
        <v>2637238.0</v>
      </c>
      <c r="V52" s="1155" t="n">
        <v>2.0</v>
      </c>
      <c r="W52" s="1156" t="n">
        <v>1.71</v>
      </c>
      <c r="X52" s="1157" t="n">
        <v>33.0</v>
      </c>
    </row>
    <row r="53">
      <c r="A53" s="1158" t="s">
        <v>71</v>
      </c>
      <c r="B53" s="1159" t="n">
        <v>28.0</v>
      </c>
      <c r="C53" s="1160" t="n">
        <v>6072.0</v>
      </c>
      <c r="D53" s="1161" t="n">
        <v>391.0</v>
      </c>
      <c r="E53" s="1162" t="n">
        <v>0.0</v>
      </c>
      <c r="F53" s="1163" t="n">
        <v>0.0</v>
      </c>
      <c r="G53" s="1164" t="n">
        <v>0.0</v>
      </c>
      <c r="H53" s="1165" t="n">
        <v>4378.0</v>
      </c>
      <c r="I53" s="1166" t="n">
        <v>4047.0</v>
      </c>
      <c r="J53" s="1167" t="n">
        <v>268.0</v>
      </c>
      <c r="K53" s="1168" t="n">
        <v>63.0</v>
      </c>
      <c r="L53" s="1169" t="n">
        <v>1265.0</v>
      </c>
      <c r="M53" s="1170" t="n">
        <v>771.0</v>
      </c>
      <c r="N53" s="1171" t="n">
        <v>34.0</v>
      </c>
      <c r="O53" s="1172" t="n">
        <v>61.0</v>
      </c>
      <c r="P53" s="1173" t="n">
        <v>344.0</v>
      </c>
      <c r="Q53" s="1174" t="n">
        <v>39.0</v>
      </c>
      <c r="R53" s="1175" t="n">
        <v>16.0</v>
      </c>
      <c r="S53" s="1176" t="n">
        <v>31.0</v>
      </c>
      <c r="T53" s="1177" t="n">
        <v>8.0</v>
      </c>
      <c r="U53" s="1178" t="n">
        <v>283231.0</v>
      </c>
      <c r="V53" s="1179" t="n">
        <v>29.0</v>
      </c>
      <c r="W53" s="1180" t="n">
        <v>2.14</v>
      </c>
      <c r="X53" s="1181" t="n">
        <v>27.0</v>
      </c>
    </row>
    <row r="54">
      <c r="A54" s="1182" t="s">
        <v>72</v>
      </c>
      <c r="B54" s="1183" t="n">
        <v>47.0</v>
      </c>
      <c r="C54" s="1184" t="n">
        <v>863.0</v>
      </c>
      <c r="D54" s="1185" t="n">
        <v>13.0</v>
      </c>
      <c r="E54" s="1186" t="n">
        <v>0.0</v>
      </c>
      <c r="F54" s="1187" t="n">
        <v>0.0</v>
      </c>
      <c r="G54" s="1188" t="n">
        <v>0.0</v>
      </c>
      <c r="H54" s="1189" t="n">
        <v>602.0</v>
      </c>
      <c r="I54" s="1190" t="n">
        <v>548.0</v>
      </c>
      <c r="J54" s="1191" t="n">
        <v>33.0</v>
      </c>
      <c r="K54" s="1192" t="n">
        <v>21.0</v>
      </c>
      <c r="L54" s="1193" t="n">
        <v>238.0</v>
      </c>
      <c r="M54" s="1194" t="n">
        <v>133.0</v>
      </c>
      <c r="N54" s="1195" t="n">
        <v>1.0</v>
      </c>
      <c r="O54" s="1196" t="n">
        <v>5.0</v>
      </c>
      <c r="P54" s="1197" t="n">
        <v>86.0</v>
      </c>
      <c r="Q54" s="1198" t="n">
        <v>8.0</v>
      </c>
      <c r="R54" s="1199" t="n">
        <v>7.0</v>
      </c>
      <c r="S54" s="1200" t="n">
        <v>8.0</v>
      </c>
      <c r="T54" s="1201" t="n">
        <v>2.0</v>
      </c>
      <c r="U54" s="1202" t="n">
        <v>43932.0</v>
      </c>
      <c r="V54" s="1203" t="n">
        <v>51.0</v>
      </c>
      <c r="W54" s="1204" t="n">
        <v>1.97</v>
      </c>
      <c r="X54" s="1205" t="n">
        <v>29.0</v>
      </c>
    </row>
    <row r="55">
      <c r="A55" s="1206" t="s">
        <v>73</v>
      </c>
      <c r="B55" s="1207" t="n">
        <v>15.0</v>
      </c>
      <c r="C55" s="1208" t="n">
        <v>15900.0</v>
      </c>
      <c r="D55" s="1209" t="n">
        <v>2762.0</v>
      </c>
      <c r="E55" s="1210" t="n">
        <v>1812.0</v>
      </c>
      <c r="F55" s="1211" t="n">
        <v>1786.0</v>
      </c>
      <c r="G55" s="1212" t="n">
        <v>26.0</v>
      </c>
      <c r="H55" s="1213" t="n">
        <v>8241.0</v>
      </c>
      <c r="I55" s="1214" t="n">
        <v>6020.0</v>
      </c>
      <c r="J55" s="1215" t="n">
        <v>637.0</v>
      </c>
      <c r="K55" s="1216" t="n">
        <v>1584.0</v>
      </c>
      <c r="L55" s="1217" t="n">
        <v>2297.0</v>
      </c>
      <c r="M55" s="1218" t="n">
        <v>1061.0</v>
      </c>
      <c r="N55" s="1219" t="n">
        <v>167.0</v>
      </c>
      <c r="O55" s="1220" t="n">
        <v>102.0</v>
      </c>
      <c r="P55" s="1221" t="n">
        <v>766.0</v>
      </c>
      <c r="Q55" s="1222" t="n">
        <v>114.0</v>
      </c>
      <c r="R55" s="1223" t="n">
        <v>89.0</v>
      </c>
      <c r="S55" s="1224" t="n">
        <v>767.0</v>
      </c>
      <c r="T55" s="1225" t="n">
        <v>21.0</v>
      </c>
      <c r="U55" s="1226" t="n">
        <v>722767.0</v>
      </c>
      <c r="V55" s="1227" t="n">
        <v>13.0</v>
      </c>
      <c r="W55" s="1228" t="n">
        <v>2.2</v>
      </c>
      <c r="X55" s="1229" t="n">
        <v>25.0</v>
      </c>
    </row>
    <row r="56">
      <c r="A56" s="1230" t="s">
        <v>74</v>
      </c>
      <c r="B56" s="1231" t="n">
        <v>3.0</v>
      </c>
      <c r="C56" s="1232" t="n">
        <v>58155.0</v>
      </c>
      <c r="D56" s="1233" t="n">
        <v>256.0</v>
      </c>
      <c r="E56" s="1234" t="n">
        <v>1449.0</v>
      </c>
      <c r="F56" s="1235" t="n">
        <v>1425.0</v>
      </c>
      <c r="G56" s="1236" t="n">
        <v>25.0</v>
      </c>
      <c r="H56" s="1237" t="n">
        <v>53321.0</v>
      </c>
      <c r="I56" s="1238" t="n">
        <v>51947.0</v>
      </c>
      <c r="J56" s="1239" t="n">
        <v>788.0</v>
      </c>
      <c r="K56" s="1240" t="n">
        <v>586.0</v>
      </c>
      <c r="L56" s="1241" t="n">
        <v>2160.0</v>
      </c>
      <c r="M56" s="1242" t="n">
        <v>1421.0</v>
      </c>
      <c r="N56" s="1243" t="n">
        <v>101.0</v>
      </c>
      <c r="O56" s="1244" t="n">
        <v>84.0</v>
      </c>
      <c r="P56" s="1245" t="n">
        <v>220.0</v>
      </c>
      <c r="Q56" s="1246" t="n">
        <v>279.0</v>
      </c>
      <c r="R56" s="1247" t="n">
        <v>56.0</v>
      </c>
      <c r="S56" s="1248" t="n">
        <v>942.0</v>
      </c>
      <c r="T56" s="1249" t="n">
        <v>26.0</v>
      </c>
      <c r="U56" s="1250" t="n">
        <v>801456.0</v>
      </c>
      <c r="V56" s="1251" t="n">
        <v>10.0</v>
      </c>
      <c r="W56" s="1252" t="n">
        <v>7.26</v>
      </c>
      <c r="X56" s="1253" t="n">
        <v>3.0</v>
      </c>
    </row>
    <row r="57">
      <c r="A57" s="1254" t="s">
        <v>75</v>
      </c>
      <c r="B57" s="1255" t="n">
        <v>48.0</v>
      </c>
      <c r="C57" s="1256" t="n">
        <v>731.0</v>
      </c>
      <c r="D57" s="1257" t="n">
        <v>58.0</v>
      </c>
      <c r="E57" s="1258" t="n">
        <v>12.0</v>
      </c>
      <c r="F57" s="1259" t="n">
        <v>12.0</v>
      </c>
      <c r="G57" s="1261" t="s">
        <v>30</v>
      </c>
      <c r="H57" s="1262" t="n">
        <v>361.0</v>
      </c>
      <c r="I57" s="1263" t="n">
        <v>339.0</v>
      </c>
      <c r="J57" s="1264" t="n">
        <v>9.0</v>
      </c>
      <c r="K57" s="1265" t="n">
        <v>12.0</v>
      </c>
      <c r="L57" s="1266" t="n">
        <v>287.0</v>
      </c>
      <c r="M57" s="1267" t="n">
        <v>138.0</v>
      </c>
      <c r="N57" s="1268" t="n">
        <v>15.0</v>
      </c>
      <c r="O57" s="1269" t="n">
        <v>5.0</v>
      </c>
      <c r="P57" s="1270" t="n">
        <v>104.0</v>
      </c>
      <c r="Q57" s="1271" t="n">
        <v>4.0</v>
      </c>
      <c r="R57" s="1272" t="n">
        <v>20.0</v>
      </c>
      <c r="S57" s="1273" t="n">
        <v>8.0</v>
      </c>
      <c r="T57" s="1274" t="n">
        <v>5.0</v>
      </c>
      <c r="U57" s="1275" t="n">
        <v>101480.0</v>
      </c>
      <c r="V57" s="1276" t="n">
        <v>43.0</v>
      </c>
      <c r="W57" s="1277" t="n">
        <v>0.72</v>
      </c>
      <c r="X57" s="1278" t="n">
        <v>46.0</v>
      </c>
    </row>
    <row r="58">
      <c r="A58" s="1279" t="s">
        <v>76</v>
      </c>
      <c r="B58" s="1280" t="n">
        <v>23.0</v>
      </c>
      <c r="C58" s="1281" t="n">
        <v>10738.0</v>
      </c>
      <c r="D58" s="1282" t="n">
        <v>79.0</v>
      </c>
      <c r="E58" s="1283" t="n">
        <v>0.0</v>
      </c>
      <c r="F58" s="1284" t="n">
        <v>0.0</v>
      </c>
      <c r="G58" s="1285" t="n">
        <v>0.0</v>
      </c>
      <c r="H58" s="1286" t="n">
        <v>8230.0</v>
      </c>
      <c r="I58" s="1287" t="n">
        <v>7030.0</v>
      </c>
      <c r="J58" s="1288" t="n">
        <v>1141.0</v>
      </c>
      <c r="K58" s="1289" t="n">
        <v>59.0</v>
      </c>
      <c r="L58" s="1290" t="n">
        <v>2216.0</v>
      </c>
      <c r="M58" s="1291" t="n">
        <v>1030.0</v>
      </c>
      <c r="N58" s="1292" t="n">
        <v>149.0</v>
      </c>
      <c r="O58" s="1293" t="n">
        <v>91.0</v>
      </c>
      <c r="P58" s="1294" t="n">
        <v>693.0</v>
      </c>
      <c r="Q58" s="1295" t="n">
        <v>191.0</v>
      </c>
      <c r="R58" s="1296" t="n">
        <v>62.0</v>
      </c>
      <c r="S58" s="1297" t="n">
        <v>208.0</v>
      </c>
      <c r="T58" s="1298" t="n">
        <v>5.0</v>
      </c>
      <c r="U58" s="1299" t="n">
        <v>431914.0</v>
      </c>
      <c r="V58" s="1300" t="n">
        <v>21.0</v>
      </c>
      <c r="W58" s="1301" t="n">
        <v>2.49</v>
      </c>
      <c r="X58" s="1302" t="n">
        <v>20.0</v>
      </c>
    </row>
    <row r="59">
      <c r="A59" s="1303" t="s">
        <v>77</v>
      </c>
      <c r="B59" s="1304" t="n">
        <v>51.0</v>
      </c>
      <c r="C59" s="1305" t="n">
        <v>237.0</v>
      </c>
      <c r="D59" s="1306" t="n">
        <v>14.0</v>
      </c>
      <c r="E59" s="1307" t="n">
        <v>0.0</v>
      </c>
      <c r="F59" s="1308" t="n">
        <v>0.0</v>
      </c>
      <c r="G59" s="1309" t="n">
        <v>0.0</v>
      </c>
      <c r="H59" s="1310" t="n">
        <v>68.0</v>
      </c>
      <c r="I59" s="1311" t="n">
        <v>62.0</v>
      </c>
      <c r="J59" s="1312" t="n">
        <v>2.0</v>
      </c>
      <c r="K59" s="1313" t="n">
        <v>3.0</v>
      </c>
      <c r="L59" s="1314" t="n">
        <v>150.0</v>
      </c>
      <c r="M59" s="1315" t="n">
        <v>68.0</v>
      </c>
      <c r="N59" s="1316" t="n">
        <v>7.0</v>
      </c>
      <c r="O59" s="1317" t="n">
        <v>3.0</v>
      </c>
      <c r="P59" s="1318" t="n">
        <v>68.0</v>
      </c>
      <c r="Q59" s="1319" t="n">
        <v>2.0</v>
      </c>
      <c r="R59" s="1320" t="n">
        <v>2.0</v>
      </c>
      <c r="S59" s="1321" t="n">
        <v>1.0</v>
      </c>
      <c r="T59" s="1322" t="n">
        <v>4.0</v>
      </c>
      <c r="U59" s="1323" t="n">
        <v>51350.0</v>
      </c>
      <c r="V59" s="1324" t="n">
        <v>50.0</v>
      </c>
      <c r="W59" s="1325" t="n">
        <v>0.46</v>
      </c>
      <c r="X59" s="1326" t="n">
        <v>51.0</v>
      </c>
    </row>
    <row r="60">
      <c r="A60" s="1327" t="s">
        <v>78</v>
      </c>
      <c r="B60" s="1328" t="s">
        <v>24</v>
      </c>
      <c r="C60" s="1329" t="n">
        <v>4156.0</v>
      </c>
      <c r="D60" s="1330" t="n">
        <v>3418.0</v>
      </c>
      <c r="E60" s="1331" t="n">
        <v>0.0</v>
      </c>
      <c r="F60" s="1332" t="n">
        <v>0.0</v>
      </c>
      <c r="G60" s="1333" t="n">
        <v>0.0</v>
      </c>
      <c r="H60" s="1334" t="n">
        <v>738.0</v>
      </c>
      <c r="I60" s="1335" t="n">
        <v>680.0</v>
      </c>
      <c r="J60" s="1336" t="n">
        <v>49.0</v>
      </c>
      <c r="K60" s="1337" t="n">
        <v>9.0</v>
      </c>
      <c r="L60" s="1338" t="n">
        <v>0.0</v>
      </c>
      <c r="M60" s="1339" t="n">
        <v>0.0</v>
      </c>
      <c r="N60" s="1340" t="n">
        <v>0.0</v>
      </c>
      <c r="O60" s="1341" t="n">
        <v>0.0</v>
      </c>
      <c r="P60" s="1342" t="n">
        <v>0.0</v>
      </c>
      <c r="Q60" s="1343" t="n">
        <v>0.0</v>
      </c>
      <c r="R60" s="1344" t="n">
        <v>0.0</v>
      </c>
      <c r="S60" s="1345" t="n">
        <v>0.0</v>
      </c>
      <c r="T60" s="1346" t="n">
        <v>0.0</v>
      </c>
      <c r="U60" s="1347" t="n">
        <v>0.0</v>
      </c>
      <c r="V60" s="1348" t="s">
        <v>24</v>
      </c>
      <c r="W60" s="1349" t="s">
        <v>24</v>
      </c>
      <c r="X60" s="1350" t="s">
        <v>24</v>
      </c>
    </row>
    <row r="61">
      <c r="A61" s="1351" t="s">
        <v>79</v>
      </c>
      <c r="B61" s="1352" t="s">
        <v>24</v>
      </c>
      <c r="C61" s="1353" t="n">
        <v>388.0</v>
      </c>
      <c r="D61" s="1354" t="n">
        <v>7.0</v>
      </c>
      <c r="E61" s="1355" t="n">
        <v>0.0</v>
      </c>
      <c r="F61" s="1356" t="n">
        <v>0.0</v>
      </c>
      <c r="G61" s="1357" t="n">
        <v>0.0</v>
      </c>
      <c r="H61" s="1358" t="n">
        <v>235.0</v>
      </c>
      <c r="I61" s="1359" t="n">
        <v>215.0</v>
      </c>
      <c r="J61" s="1360" t="s">
        <v>80</v>
      </c>
      <c r="K61" s="1361" t="s">
        <v>80</v>
      </c>
      <c r="L61" s="1362" t="n">
        <v>116.0</v>
      </c>
      <c r="M61" s="1363" t="n">
        <v>83.0</v>
      </c>
      <c r="N61" s="1364" t="n">
        <v>1.0</v>
      </c>
      <c r="O61" s="1365" t="n">
        <v>4.0</v>
      </c>
      <c r="P61" s="1366" t="n">
        <v>26.0</v>
      </c>
      <c r="Q61" s="1367" t="n">
        <v>1.0</v>
      </c>
      <c r="R61" s="1369" t="s">
        <v>30</v>
      </c>
      <c r="S61" s="1370" t="n">
        <v>0.0</v>
      </c>
      <c r="T61" s="1371" t="n">
        <v>31.0</v>
      </c>
      <c r="U61" s="1372" t="n">
        <v>122889.0</v>
      </c>
      <c r="V61" s="1373" t="s">
        <v>24</v>
      </c>
      <c r="W61" s="1374" t="s">
        <v>80</v>
      </c>
      <c r="X61" s="1375" t="s">
        <v>24</v>
      </c>
    </row>
    <row r="62">
      <c r="A62" s="1376" t="s">
        <v>81</v>
      </c>
      <c r="B62" s="1377" t="s">
        <v>24</v>
      </c>
      <c r="C62" s="1378" t="n">
        <v>90.0</v>
      </c>
      <c r="D62" s="1379" t="n">
        <v>47.0</v>
      </c>
      <c r="E62" s="1380" t="n">
        <v>0.0</v>
      </c>
      <c r="F62" s="1381" t="n">
        <v>0.0</v>
      </c>
      <c r="G62" s="1382" t="n">
        <v>0.0</v>
      </c>
      <c r="H62" s="1383" t="s">
        <v>82</v>
      </c>
      <c r="I62" s="1384" t="s">
        <v>82</v>
      </c>
      <c r="J62" s="1385" t="s">
        <v>82</v>
      </c>
      <c r="K62" s="1386" t="s">
        <v>82</v>
      </c>
      <c r="L62" s="1387" t="n">
        <v>43.0</v>
      </c>
      <c r="M62" s="1388" t="n">
        <v>38.0</v>
      </c>
      <c r="N62" s="1389" t="n">
        <v>3.0</v>
      </c>
      <c r="O62" s="1391" t="s">
        <v>30</v>
      </c>
      <c r="P62" s="1392" t="n">
        <v>1.0</v>
      </c>
      <c r="Q62" s="1394" t="s">
        <v>30</v>
      </c>
      <c r="R62" s="1395" t="n">
        <v>0.0</v>
      </c>
      <c r="S62" s="1396" t="n">
        <v>0.0</v>
      </c>
      <c r="T62" s="1397" t="s">
        <v>24</v>
      </c>
      <c r="U62" s="1398" t="n">
        <v>13549.0</v>
      </c>
      <c r="V62" s="1399" t="s">
        <v>24</v>
      </c>
      <c r="W62" s="1400" t="s">
        <v>24</v>
      </c>
      <c r="X62" s="1401" t="s">
        <v>24</v>
      </c>
    </row>
  </sheetData>
  <mergeCells count="28">
    <mergeCell ref="A4:A6"/>
    <mergeCell ref="B4:B6"/>
    <mergeCell ref="E4:G4"/>
    <mergeCell ref="H4:K4"/>
    <mergeCell ref="L4:R4"/>
    <mergeCell ref="U4:U6"/>
    <mergeCell ref="V4:V6"/>
    <mergeCell ref="W4:X4"/>
    <mergeCell ref="C5:C6"/>
    <mergeCell ref="D5:D6"/>
    <mergeCell ref="E5:E6"/>
    <mergeCell ref="F5:F6"/>
    <mergeCell ref="G5:G6"/>
    <mergeCell ref="H5:H6"/>
    <mergeCell ref="I5:I6"/>
    <mergeCell ref="J5:K5"/>
    <mergeCell ref="L5:L6"/>
    <mergeCell ref="M5:M6"/>
    <mergeCell ref="N5:N6"/>
    <mergeCell ref="O5:O6"/>
    <mergeCell ref="P5:P6"/>
    <mergeCell ref="Q5:Q6"/>
    <mergeCell ref="R5:R6"/>
    <mergeCell ref="S5:S6"/>
    <mergeCell ref="T5:T6"/>
    <mergeCell ref="W5:W6"/>
    <mergeCell ref="X5:X6"/>
    <mergeCell ref="A2:X2"/>
  </mergeCells>
  <conditionalFormatting sqref="B7:X62">
    <cfRule type="cellIs" operator="equal" priority="1" stopIfTrue="false" dxfId="0">
      <formula>"D"</formula>
    </cfRule>
  </conditionalFormatting>
  <conditionalFormatting sqref="D9:T62">
    <cfRule type="cellIs" operator="between" priority="2" stopIfTrue="false" dxfId="1">
      <formula>0.000001</formula>
      <formula>0.5</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2026-02-27T14:39:48Z</dcterms:created>
  <dc:creator>National Center for Science and Engineering Statistics, National Science Foundation</dc:creator>
  <dc:subject>U.S. R&amp;D expenditures, by state, performer, and source of funds: 2023</dc:subject>
  <dc:title>Table 10 National Patterns of R&amp;D Resources: 2023–24 Data Update</dc:title>
</cp:coreProperties>
</file>