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 r:id="rId3" sheetId="1"/>
  </sheets>
</workbook>
</file>

<file path=xl/sharedStrings.xml><?xml version="1.0" encoding="utf-8"?>
<sst xmlns="http://schemas.openxmlformats.org/spreadsheetml/2006/main" count="238" uniqueCount="58">
  <si>
    <r>
      <t/>
    </r>
    <r>
      <rPr>
        <b val="true"/>
        <color indexed="0"/>
        <sz val="8.0"/>
        <rFont val="Arial"/>
      </rPr>
      <t>Industry, NAICS code, and company size</t>
    </r>
  </si>
  <si>
    <r>
      <t/>
    </r>
    <r>
      <rPr>
        <b val="true"/>
        <color indexed="0"/>
        <sz val="8.0"/>
        <rFont val="Arial"/>
      </rPr>
      <t>Domestic net sales ($millions)</t>
    </r>
    <r>
      <rPr>
        <b val="true"/>
        <color indexed="0"/>
        <sz val="8.0"/>
        <rFont val="Arial"/>
        <vertAlign val="superscript"/>
      </rPr>
      <t>a</t>
    </r>
  </si>
  <si>
    <r>
      <t/>
    </r>
    <r>
      <rPr>
        <b val="true"/>
        <color indexed="0"/>
        <sz val="8.0"/>
        <rFont val="Arial"/>
      </rPr>
      <t>All R&amp;D ($millions)</t>
    </r>
    <r>
      <rPr>
        <b val="true"/>
        <color indexed="0"/>
        <sz val="8.0"/>
        <rFont val="Arial"/>
        <vertAlign val="superscript"/>
      </rPr>
      <t>b</t>
    </r>
  </si>
  <si>
    <r>
      <t/>
    </r>
    <r>
      <rPr>
        <b val="true"/>
        <color indexed="0"/>
        <sz val="8.0"/>
        <rFont val="Arial"/>
      </rPr>
      <t>R&amp;D intensity (%)</t>
    </r>
    <r>
      <rPr>
        <b val="true"/>
        <color indexed="0"/>
        <sz val="8.0"/>
        <rFont val="Arial"/>
        <vertAlign val="superscript"/>
      </rPr>
      <t>c</t>
    </r>
  </si>
  <si>
    <r>
      <t/>
    </r>
    <r>
      <rPr>
        <b val="true"/>
        <color indexed="0"/>
        <sz val="8.0"/>
        <rFont val="Arial"/>
      </rPr>
      <t>Domestic employment (headcounts in thousands)</t>
    </r>
    <r>
      <rPr>
        <b val="true"/>
        <color indexed="0"/>
        <sz val="8.0"/>
        <rFont val="Arial"/>
        <vertAlign val="superscript"/>
      </rPr>
      <t>d</t>
    </r>
  </si>
  <si>
    <r>
      <t/>
    </r>
    <r>
      <rPr>
        <b val="true"/>
        <color indexed="0"/>
        <sz val="8.0"/>
        <rFont val="Arial"/>
      </rPr>
      <t>Total</t>
    </r>
  </si>
  <si>
    <r>
      <t/>
    </r>
    <r>
      <rPr>
        <b val="true"/>
        <color indexed="0"/>
        <sz val="8.0"/>
        <rFont val="Arial"/>
      </rPr>
      <t>R&amp;D</t>
    </r>
    <r>
      <rPr>
        <b val="true"/>
        <color indexed="0"/>
        <sz val="8.0"/>
        <rFont val="Arial"/>
        <vertAlign val="superscript"/>
      </rPr>
      <t>e</t>
    </r>
  </si>
  <si>
    <r>
      <t/>
    </r>
    <r>
      <rPr>
        <color indexed="0"/>
        <sz val="8.0"/>
        <rFont val="Arial"/>
      </rPr>
      <t>All industries, 21–23, 31–33, 42–81</t>
    </r>
  </si>
  <si>
    <r>
      <t/>
    </r>
    <r>
      <rPr>
        <color indexed="0"/>
        <sz val="8.0"/>
        <rFont val="Arial"/>
      </rPr>
      <t> </t>
    </r>
  </si>
  <si>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</si>
  <si>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</si>
  <si>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</si>
  <si>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</si>
  <si>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</si>
  <si>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Computer and electronic products, 334</t>
    </r>
  </si>
  <si>
    <r>
      <t/>
    </r>
    <r>
      <rPr>
        <color indexed="0"/>
        <sz val="8.0"/>
        <rFont val="Arial"/>
      </rPr>
      <t>Communication equipment, 3342</t>
    </r>
  </si>
  <si>
    <r>
      <t/>
    </r>
    <r>
      <rPr>
        <color indexed="0"/>
        <sz val="8.0"/>
        <rFont val="Arial"/>
      </rPr>
      <t>Semiconductor and other electronic products, 3344</t>
    </r>
  </si>
  <si>
    <r>
      <t/>
    </r>
    <r>
      <rPr>
        <color indexed="0"/>
        <sz val="8.0"/>
        <rFont val="Arial"/>
      </rPr>
      <t>Other 334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</si>
  <si>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</si>
  <si>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</si>
  <si>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</si>
  <si>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</si>
  <si>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</si>
  <si>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</si>
  <si>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</si>
  <si>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</si>
  <si>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</si>
  <si>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</si>
  <si>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</si>
  <si>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</si>
  <si>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</si>
  <si>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</si>
  <si>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i</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</si>
  <si>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</si>
  <si>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</si>
  <si>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</si>
  <si>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</si>
  <si>
    <r>
      <t/>
    </r>
    <r>
      <rPr>
        <color indexed="0"/>
        <sz val="8.0"/>
        <rFont val="Arial"/>
      </rPr>
      <t>10–19</t>
    </r>
    <r>
      <rPr>
        <color indexed="0"/>
        <sz val="8.0"/>
        <rFont val="Arial"/>
        <vertAlign val="superscript"/>
      </rPr>
      <t>f</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</si>
  <si>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</si>
  <si>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</si>
  <si>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</si>
  <si>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</si>
  <si>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</si>
  <si>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</si>
  <si>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</si>
  <si>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</si>
  <si>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</si>
  <si>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</si>
  <si>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</si>
  <si>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r>
      <t/>
    </r>
    <r>
      <rPr>
        <color indexed="0"/>
        <sz val="8.0"/>
        <rFont val="Arial"/>
      </rPr>
      <t>Size of company by group (number of domestic employees)</t>
    </r>
  </si>
  <si>
    <r>
      <t/>
    </r>
    <r>
      <rPr>
        <color indexed="0"/>
        <sz val="8.0"/>
        <rFont val="Arial"/>
      </rPr>
      <t>Small</t>
    </r>
    <r>
      <rPr>
        <color indexed="0"/>
        <sz val="8.0"/>
        <rFont val="Arial"/>
        <vertAlign val="superscript"/>
      </rPr>
      <t>f</t>
    </r>
    <r>
      <rPr>
        <color indexed="0"/>
        <sz val="8.0"/>
        <rFont val="Arial"/>
      </rPr>
      <t xml:space="preserve"> and medium companies</t>
    </r>
  </si>
  <si>
    <r>
      <t/>
    </r>
    <r>
      <rPr>
        <color indexed="0"/>
        <sz val="8.0"/>
        <rFont val="Arial"/>
      </rPr>
      <t>10–249</t>
    </r>
  </si>
  <si>
    <r>
      <t/>
    </r>
    <r>
      <rPr>
        <color indexed="0"/>
        <sz val="8.0"/>
        <rFont val="Arial"/>
      </rPr>
      <t>Larger companies</t>
    </r>
  </si>
  <si>
    <r>
      <t/>
    </r>
    <r>
      <rPr>
        <color indexed="0"/>
        <sz val="8.0"/>
        <rFont val="Arial"/>
      </rPr>
      <t>250–24,999</t>
    </r>
  </si>
  <si>
    <r>
      <t/>
    </r>
    <r>
      <rPr>
        <color indexed="0"/>
        <sz val="8.0"/>
        <rFont val="Arial"/>
      </rPr>
      <t>Largest companies</t>
    </r>
  </si>
  <si>
    <t>Table 3</t>
  </si>
  <si>
    <t>(Millions of dollars, percent R&amp;D intensity, and thousands of employees)</t>
  </si>
  <si>
    <t>Sales, R&amp;D, R&amp;D intensity, and employment for companies that performed or funded business R&amp;D in the United States, by selected industry and company size: 2023</t>
  </si>
</sst>
</file>

<file path=xl/styles.xml><?xml version="1.0" encoding="utf-8"?>
<styleSheet xmlns="http://schemas.openxmlformats.org/spreadsheetml/2006/main">
  <numFmts count="1">
    <numFmt numFmtId="164" formatCode="#,##0.0"/>
  </numFmts>
  <fonts count="25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4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41">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52</xdr:row>
      <xdr:rowOff>0</xdr:rowOff>
    </xdr:from>
    <xdr:to>
      <xdr:col>9</xdr:col>
      <xdr:colOff>0</xdr:colOff>
      <xdr:row>53</xdr:row>
      <xdr:rowOff>0</xdr:rowOff>
    </xdr:to>
    <xdr:sp>
      <xdr:nvSpPr>
        <xdr:cNvPr id="1" name="Shape 1"/>
        <xdr:cNvSpPr/>
      </xdr:nvSpPr>
      <xdr:spPr>
        <a:xfrm>
          <a:off x="0" y="0"/>
          <a:ext cx="4800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North American Industry Classification System; nec = not elsewhere classified. </a:t>
          </a:r>
        </a:p>
        <a:p>
          <a:pPr>
            <a:lnSpc>
              <a:spcPts val="1000"/>
            </a:lnSpc>
            <a:spcAft>
              <a:spcPts val="1100"/>
            </a:spcAft>
          </a:pPr>
          <a:r>
            <a:rPr lang="en-US" sz="800" baseline="30000">
              <a:latin typeface="Arial"/>
            </a:rPr>
            <a:t>a </a:t>
          </a:r>
          <a:r>
            <a:rPr lang="en-US" sz="800">
              <a:latin typeface="Arial"/>
            </a:rPr>
            <a:t>Dollar values are for goods sold or services rendered by R&amp;D-performing or R&amp;D-funding companies located in the United States to customers outside of the company, including the U.S. federal government, foreign customers, and the company's foreign subsidiaries. Included are revenues from a company’s foreign operations and subsidiaries and from discontinued operations. If a respondent company is owned by a foreign parent company, sales to the parent company and to affiliates not owned by the respondent company are included. Excluded are intracompany transfers, returns, allowances, freight charges, and excise, sales, and other revenue-based taxes.</a:t>
          </a:r>
          <a:br>
            <a:rPr lang="en-US" sz="800">
              <a:latin typeface="Arial"/>
            </a:rPr>
          </a:br>
          <a:r>
            <a:rPr lang="en-US" sz="800" baseline="30000">
              <a:latin typeface="Arial"/>
            </a:rPr>
            <a:t>b</a:t>
          </a:r>
          <a:r>
            <a:rPr lang="en-US" sz="800">
              <a:latin typeface="Arial"/>
            </a:rPr>
            <a:t> All R&amp;D is the cost of R&amp;D paid for and performed by the respondent company and paid for by others outside of the company and performed by the respondent company.</a:t>
          </a:r>
          <a:br>
            <a:rPr lang="en-US" sz="800">
              <a:latin typeface="Arial"/>
            </a:rPr>
          </a:br>
          <a:r>
            <a:rPr lang="en-US" sz="800" baseline="30000">
              <a:latin typeface="Arial"/>
            </a:rPr>
            <a:t>c</a:t>
          </a:r>
          <a:r>
            <a:rPr lang="en-US" sz="800">
              <a:latin typeface="Arial"/>
            </a:rPr>
            <a:t> R&amp;D intensity is the cost of domestic R&amp;D paid for by the respondent company and others outside of the company and performed by the company divided by domestic net sales of companies that performed or funded R&amp;D.</a:t>
          </a:r>
          <a:br>
            <a:rPr lang="en-US" sz="800">
              <a:latin typeface="Arial"/>
            </a:rPr>
          </a:br>
          <a:r>
            <a:rPr lang="en-US" sz="800" baseline="30000">
              <a:latin typeface="Arial"/>
            </a:rPr>
            <a:t>d</a:t>
          </a:r>
          <a:r>
            <a:rPr lang="en-US" sz="800">
              <a:latin typeface="Arial"/>
            </a:rPr>
            <a:t> Data recorded on 12 March represent employment figures for the year.</a:t>
          </a:r>
          <a:br>
            <a:rPr lang="en-US" sz="800">
              <a:latin typeface="Arial"/>
            </a:rPr>
          </a:br>
          <a:r>
            <a:rPr lang="en-US" sz="800" baseline="30000">
              <a:latin typeface="Arial"/>
            </a:rPr>
            <a:t>e</a:t>
          </a:r>
          <a:r>
            <a:rPr lang="en-US" sz="800">
              <a:latin typeface="Arial"/>
            </a:rPr>
            <a:t> Headcounts of researchers, R&amp;D managers, technicians, clerical staff, and others assigned to R&amp;D groups.</a:t>
          </a:r>
          <a:br>
            <a:rPr lang="en-US" sz="800">
              <a:latin typeface="Arial"/>
            </a:rPr>
          </a:br>
          <a:r>
            <a:rPr lang="en-US" sz="800" baseline="30000">
              <a:latin typeface="Arial"/>
            </a:rPr>
            <a:t>f</a:t>
          </a:r>
          <a:r>
            <a:rPr lang="en-US" sz="800">
              <a:latin typeface="Arial"/>
            </a:rPr>
            <a:t> The Business Enterprise Research and Development Survey does not include companies with fewer than 10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was based on the dominant business code for domestic R&amp;D performance, where available. For companies that did not report business codes, the classification used for sampling was assigned.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   </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I52"/>
  <sheetViews>
    <sheetView workbookViewId="0" tabSelected="true" showGridLines="false">
      <pane ySplit="5.0" state="frozen" topLeftCell="A6" activePane="bottomLeft"/>
      <selection pane="bottomLeft"/>
    </sheetView>
  </sheetViews>
  <sheetFormatPr defaultRowHeight="15.0"/>
  <cols>
    <col min="1" max="1" width="41.46875" customWidth="true" bestFit="true"/>
    <col min="2" max="2" width="23.203125" customWidth="true" bestFit="true"/>
    <col min="3" max="3" width="7.6015625" customWidth="true" bestFit="true"/>
    <col min="4" max="4" width="1.640625" customWidth="true" bestFit="true"/>
    <col min="5" max="5" width="13.74609375" customWidth="true" bestFit="true"/>
    <col min="6" max="6" width="8.52734375" customWidth="true" bestFit="true"/>
    <col min="7" max="7" width="1.640625" customWidth="true" bestFit="true"/>
    <col min="8" max="8" width="5.140625" customWidth="true" bestFit="true"/>
    <col min="9" max="9" width="1.640625" customWidth="true" bestFit="true"/>
  </cols>
  <sheetData>
    <row r="1">
      <c r="A1" s="1" t="s">
        <v>55</v>
      </c>
    </row>
    <row r="2" ht="27.0" customHeight="true">
      <c r="A2" t="s" s="2">
        <v>57</v>
      </c>
    </row>
    <row r="3">
      <c r="A3" s="3" t="s">
        <v>56</v>
      </c>
    </row>
    <row r="4" ht="47.25" customHeight="true">
      <c r="A4" s="13" t="s">
        <v>0</v>
      </c>
      <c r="B4" s="14" t="s">
        <v>1</v>
      </c>
      <c r="C4" s="15" t="s">
        <v>2</v>
      </c>
      <c r="D4" s="15"/>
      <c r="E4" s="16" t="s">
        <v>3</v>
      </c>
      <c r="F4" s="17" t="s">
        <v>4</v>
      </c>
      <c r="G4" s="17"/>
      <c r="H4" s="17"/>
      <c r="I4" s="17"/>
    </row>
    <row r="5">
      <c r="A5" s="13"/>
      <c r="B5" s="14"/>
      <c r="C5" s="15"/>
      <c r="D5" s="15"/>
      <c r="E5" s="16"/>
      <c r="F5" s="18" t="s">
        <v>5</v>
      </c>
      <c r="G5" s="18"/>
      <c r="H5" s="19" t="s">
        <v>6</v>
      </c>
      <c r="I5" s="19"/>
    </row>
    <row r="6">
      <c r="A6" s="20" t="s">
        <v>7</v>
      </c>
      <c r="B6" s="21" t="n">
        <v>1.4019323E7</v>
      </c>
      <c r="C6" s="22" t="n">
        <v>721792.0</v>
      </c>
      <c r="D6" s="23" t="s">
        <v>8</v>
      </c>
      <c r="E6" s="24" t="n">
        <v>5.1</v>
      </c>
      <c r="F6" s="25" t="n">
        <v>23003.0</v>
      </c>
      <c r="G6" s="26" t="s">
        <v>8</v>
      </c>
      <c r="H6" s="27" t="n">
        <v>2126.0</v>
      </c>
      <c r="I6" s="28" t="s">
        <v>8</v>
      </c>
    </row>
    <row r="7">
      <c r="A7" s="29" t="s">
        <v>9</v>
      </c>
      <c r="B7" s="30" t="n">
        <v>7173082.0</v>
      </c>
      <c r="C7" s="31" t="n">
        <v>393648.0</v>
      </c>
      <c r="D7" s="32" t="s">
        <v>8</v>
      </c>
      <c r="E7" s="33" t="n">
        <v>5.5</v>
      </c>
      <c r="F7" s="34" t="n">
        <v>10202.0</v>
      </c>
      <c r="G7" s="35" t="s">
        <v>8</v>
      </c>
      <c r="H7" s="36" t="n">
        <v>1047.0</v>
      </c>
      <c r="I7" s="37" t="s">
        <v>8</v>
      </c>
    </row>
    <row r="8">
      <c r="A8" s="38" t="s">
        <v>10</v>
      </c>
      <c r="B8" s="39" t="n">
        <v>1286095.0</v>
      </c>
      <c r="C8" s="40" t="n">
        <v>136867.0</v>
      </c>
      <c r="D8" s="41" t="s">
        <v>8</v>
      </c>
      <c r="E8" s="42" t="n">
        <v>10.6</v>
      </c>
      <c r="F8" s="43" t="n">
        <v>1425.0</v>
      </c>
      <c r="G8" s="44" t="s">
        <v>8</v>
      </c>
      <c r="H8" s="45" t="n">
        <v>231.0</v>
      </c>
      <c r="I8" s="46" t="s">
        <v>8</v>
      </c>
    </row>
    <row r="9">
      <c r="A9" s="47" t="s">
        <v>11</v>
      </c>
      <c r="B9" s="48" t="n">
        <v>706611.0</v>
      </c>
      <c r="C9" s="49" t="n">
        <v>125986.0</v>
      </c>
      <c r="D9" s="50" t="s">
        <v>8</v>
      </c>
      <c r="E9" s="51" t="n">
        <v>17.8</v>
      </c>
      <c r="F9" s="52" t="n">
        <v>694.0</v>
      </c>
      <c r="G9" s="53" t="s">
        <v>8</v>
      </c>
      <c r="H9" s="54" t="n">
        <v>185.0</v>
      </c>
      <c r="I9" s="55" t="s">
        <v>8</v>
      </c>
    </row>
    <row r="10">
      <c r="A10" s="56" t="s">
        <v>12</v>
      </c>
      <c r="B10" s="57" t="n">
        <v>579484.0</v>
      </c>
      <c r="C10" s="58" t="n">
        <v>10881.0</v>
      </c>
      <c r="D10" s="59" t="s">
        <v>8</v>
      </c>
      <c r="E10" s="60" t="n">
        <v>1.9</v>
      </c>
      <c r="F10" s="61" t="n">
        <v>731.0</v>
      </c>
      <c r="G10" s="62" t="s">
        <v>8</v>
      </c>
      <c r="H10" s="63" t="n">
        <v>46.0</v>
      </c>
      <c r="I10" s="64" t="s">
        <v>8</v>
      </c>
    </row>
    <row r="11">
      <c r="A11" s="65" t="s">
        <v>13</v>
      </c>
      <c r="B11" s="66" t="n">
        <v>546100.0</v>
      </c>
      <c r="C11" s="67" t="n">
        <v>22682.0</v>
      </c>
      <c r="D11" s="68" t="s">
        <v>8</v>
      </c>
      <c r="E11" s="69" t="n">
        <v>4.2</v>
      </c>
      <c r="F11" s="70" t="n">
        <v>1010.0</v>
      </c>
      <c r="G11" s="71" t="s">
        <v>8</v>
      </c>
      <c r="H11" s="72" t="n">
        <v>115.0</v>
      </c>
      <c r="I11" s="73" t="s">
        <v>8</v>
      </c>
    </row>
    <row r="12">
      <c r="A12" s="74" t="s">
        <v>14</v>
      </c>
      <c r="B12" s="75" t="n">
        <v>692178.0</v>
      </c>
      <c r="C12" s="76" t="n">
        <v>110658.0</v>
      </c>
      <c r="D12" s="77" t="s">
        <v>8</v>
      </c>
      <c r="E12" s="78" t="n">
        <v>16.0</v>
      </c>
      <c r="F12" s="79" t="n">
        <v>1099.0</v>
      </c>
      <c r="G12" s="80" t="s">
        <v>8</v>
      </c>
      <c r="H12" s="81" t="n">
        <v>270.0</v>
      </c>
      <c r="I12" s="82" t="s">
        <v>8</v>
      </c>
    </row>
    <row r="13">
      <c r="A13" s="83" t="s">
        <v>15</v>
      </c>
      <c r="B13" s="84" t="n">
        <v>100659.0</v>
      </c>
      <c r="C13" s="85" t="n">
        <v>12918.0</v>
      </c>
      <c r="D13" s="86" t="s">
        <v>8</v>
      </c>
      <c r="E13" s="87" t="n">
        <v>12.8</v>
      </c>
      <c r="F13" s="88" t="n">
        <v>134.0</v>
      </c>
      <c r="G13" s="89" t="s">
        <v>8</v>
      </c>
      <c r="H13" s="90" t="n">
        <v>36.0</v>
      </c>
      <c r="I13" s="91" t="s">
        <v>8</v>
      </c>
    </row>
    <row r="14" ht="31.5" customHeight="true">
      <c r="A14" s="92" t="s">
        <v>16</v>
      </c>
      <c r="B14" s="93" t="n">
        <v>193953.0</v>
      </c>
      <c r="C14" s="94" t="n">
        <v>50079.0</v>
      </c>
      <c r="D14" s="95" t="s">
        <v>8</v>
      </c>
      <c r="E14" s="96" t="n">
        <v>25.8</v>
      </c>
      <c r="F14" s="97" t="n">
        <v>370.0</v>
      </c>
      <c r="G14" s="98" t="s">
        <v>8</v>
      </c>
      <c r="H14" s="99" t="n">
        <v>113.0</v>
      </c>
      <c r="I14" s="100" t="s">
        <v>8</v>
      </c>
    </row>
    <row r="15">
      <c r="A15" s="101" t="s">
        <v>17</v>
      </c>
      <c r="B15" s="102" t="n">
        <v>397566.0</v>
      </c>
      <c r="C15" s="103" t="n">
        <v>47661.0</v>
      </c>
      <c r="D15" s="104" t="s">
        <v>8</v>
      </c>
      <c r="E15" s="105" t="n">
        <v>12.0</v>
      </c>
      <c r="F15" s="106" t="n">
        <v>595.0</v>
      </c>
      <c r="G15" s="107" t="s">
        <v>8</v>
      </c>
      <c r="H15" s="108" t="n">
        <v>121.0</v>
      </c>
      <c r="I15" s="109" t="s">
        <v>8</v>
      </c>
    </row>
    <row r="16" ht="31.5" customHeight="true">
      <c r="A16" s="110" t="s">
        <v>18</v>
      </c>
      <c r="B16" s="111" t="n">
        <v>168547.0</v>
      </c>
      <c r="C16" s="112" t="n">
        <v>7170.0</v>
      </c>
      <c r="D16" s="113" t="s">
        <v>8</v>
      </c>
      <c r="E16" s="114" t="n">
        <v>4.3</v>
      </c>
      <c r="F16" s="115" t="n">
        <v>279.0</v>
      </c>
      <c r="G16" s="116" t="s">
        <v>8</v>
      </c>
      <c r="H16" s="117" t="n">
        <v>28.0</v>
      </c>
      <c r="I16" s="118" t="s">
        <v>8</v>
      </c>
    </row>
    <row r="17">
      <c r="A17" s="119" t="s">
        <v>19</v>
      </c>
      <c r="B17" s="120" t="n">
        <v>1476893.0</v>
      </c>
      <c r="C17" s="121" t="n">
        <v>73928.0</v>
      </c>
      <c r="D17" s="122" t="s">
        <v>8</v>
      </c>
      <c r="E17" s="123" t="n">
        <v>5.0</v>
      </c>
      <c r="F17" s="124" t="n">
        <v>1886.0</v>
      </c>
      <c r="G17" s="125" t="s">
        <v>8</v>
      </c>
      <c r="H17" s="126" t="n">
        <v>198.0</v>
      </c>
      <c r="I17" s="127" t="s">
        <v>8</v>
      </c>
    </row>
    <row r="18" ht="31.5" customHeight="true">
      <c r="A18" s="128" t="s">
        <v>20</v>
      </c>
      <c r="B18" s="129" t="n">
        <v>1014847.0</v>
      </c>
      <c r="C18" s="130" t="n">
        <v>32574.0</v>
      </c>
      <c r="D18" s="131" t="s">
        <v>8</v>
      </c>
      <c r="E18" s="132" t="n">
        <v>3.2</v>
      </c>
      <c r="F18" s="133" t="n">
        <v>918.0</v>
      </c>
      <c r="G18" s="134" t="s">
        <v>8</v>
      </c>
      <c r="H18" s="135" t="n">
        <v>108.0</v>
      </c>
      <c r="I18" s="136" t="s">
        <v>8</v>
      </c>
    </row>
    <row r="19">
      <c r="A19" s="137" t="s">
        <v>21</v>
      </c>
      <c r="B19" s="138" t="n">
        <v>370733.0</v>
      </c>
      <c r="C19" s="139" t="n">
        <v>37643.0</v>
      </c>
      <c r="D19" s="140" t="s">
        <v>8</v>
      </c>
      <c r="E19" s="141" t="n">
        <v>10.2</v>
      </c>
      <c r="F19" s="142" t="n">
        <v>767.0</v>
      </c>
      <c r="G19" s="143" t="s">
        <v>8</v>
      </c>
      <c r="H19" s="144" t="n">
        <v>76.0</v>
      </c>
      <c r="I19" s="145" t="s">
        <v>8</v>
      </c>
    </row>
    <row r="20">
      <c r="A20" s="146" t="s">
        <v>22</v>
      </c>
      <c r="B20" s="147" t="n">
        <v>91313.0</v>
      </c>
      <c r="C20" s="148" t="n">
        <v>3711.0</v>
      </c>
      <c r="D20" s="149" t="s">
        <v>8</v>
      </c>
      <c r="E20" s="150" t="n">
        <v>4.1</v>
      </c>
      <c r="F20" s="151" t="n">
        <v>201.0</v>
      </c>
      <c r="G20" s="152" t="s">
        <v>8</v>
      </c>
      <c r="H20" s="153" t="n">
        <v>14.0</v>
      </c>
      <c r="I20" s="154" t="s">
        <v>8</v>
      </c>
    </row>
    <row r="21">
      <c r="A21" s="155" t="s">
        <v>23</v>
      </c>
      <c r="B21" s="156" t="n">
        <v>3003269.0</v>
      </c>
      <c r="C21" s="157" t="n">
        <v>42343.0</v>
      </c>
      <c r="D21" s="158" t="s">
        <v>8</v>
      </c>
      <c r="E21" s="159" t="n">
        <v>1.4</v>
      </c>
      <c r="F21" s="160" t="n">
        <v>4503.0</v>
      </c>
      <c r="G21" s="161" t="s">
        <v>8</v>
      </c>
      <c r="H21" s="162" t="n">
        <v>205.0</v>
      </c>
      <c r="I21" s="163" t="s">
        <v>8</v>
      </c>
    </row>
    <row r="22">
      <c r="A22" s="164" t="s">
        <v>24</v>
      </c>
      <c r="B22" s="165" t="n">
        <v>6846241.0</v>
      </c>
      <c r="C22" s="166" t="n">
        <v>328144.0</v>
      </c>
      <c r="D22" s="167" t="s">
        <v>8</v>
      </c>
      <c r="E22" s="168" t="n">
        <v>4.8</v>
      </c>
      <c r="F22" s="169" t="n">
        <v>12801.0</v>
      </c>
      <c r="G22" s="170" t="s">
        <v>8</v>
      </c>
      <c r="H22" s="171" t="n">
        <v>1080.0</v>
      </c>
      <c r="I22" s="172" t="s">
        <v>8</v>
      </c>
    </row>
    <row r="23">
      <c r="A23" s="173" t="s">
        <v>25</v>
      </c>
      <c r="B23" s="174" t="n">
        <v>1897855.0</v>
      </c>
      <c r="C23" s="175" t="n">
        <v>195439.0</v>
      </c>
      <c r="D23" s="176" t="s">
        <v>8</v>
      </c>
      <c r="E23" s="177" t="n">
        <v>10.3</v>
      </c>
      <c r="F23" s="178" t="n">
        <v>2330.0</v>
      </c>
      <c r="G23" s="179" t="s">
        <v>8</v>
      </c>
      <c r="H23" s="180" t="n">
        <v>497.0</v>
      </c>
      <c r="I23" s="181" t="s">
        <v>8</v>
      </c>
    </row>
    <row r="24">
      <c r="A24" s="182" t="s">
        <v>26</v>
      </c>
      <c r="B24" s="183" t="n">
        <v>357161.0</v>
      </c>
      <c r="C24" s="184" t="n">
        <v>51990.0</v>
      </c>
      <c r="D24" s="185" t="s">
        <v>8</v>
      </c>
      <c r="E24" s="186" t="n">
        <v>14.6</v>
      </c>
      <c r="F24" s="187" t="n">
        <v>499.0</v>
      </c>
      <c r="G24" s="188" t="s">
        <v>8</v>
      </c>
      <c r="H24" s="189" t="n">
        <v>149.0</v>
      </c>
      <c r="I24" s="190" t="s">
        <v>8</v>
      </c>
    </row>
    <row r="25">
      <c r="A25" s="191" t="s">
        <v>27</v>
      </c>
      <c r="B25" s="192" t="n">
        <v>1540694.0</v>
      </c>
      <c r="C25" s="193" t="n">
        <v>143449.0</v>
      </c>
      <c r="D25" s="194" t="s">
        <v>8</v>
      </c>
      <c r="E25" s="195" t="n">
        <v>9.3</v>
      </c>
      <c r="F25" s="196" t="n">
        <v>1831.0</v>
      </c>
      <c r="G25" s="197" t="s">
        <v>8</v>
      </c>
      <c r="H25" s="198" t="n">
        <v>348.0</v>
      </c>
      <c r="I25" s="199" t="s">
        <v>8</v>
      </c>
    </row>
    <row r="26">
      <c r="A26" s="200" t="s">
        <v>28</v>
      </c>
      <c r="B26" s="201" t="n">
        <v>1379095.0</v>
      </c>
      <c r="C26" s="202" t="n">
        <v>26183.0</v>
      </c>
      <c r="D26" s="203" t="s">
        <v>8</v>
      </c>
      <c r="E26" s="204" t="n">
        <v>1.9</v>
      </c>
      <c r="F26" s="205" t="n">
        <v>1411.0</v>
      </c>
      <c r="G26" s="206" t="s">
        <v>8</v>
      </c>
      <c r="H26" s="207" t="n">
        <v>90.0</v>
      </c>
      <c r="I26" s="208" t="s">
        <v>8</v>
      </c>
    </row>
    <row r="27" ht="31.5" customHeight="true">
      <c r="A27" s="209" t="s">
        <v>29</v>
      </c>
      <c r="B27" s="210" t="n">
        <v>618821.0</v>
      </c>
      <c r="C27" s="211" t="n">
        <v>73317.0</v>
      </c>
      <c r="D27" s="212" t="s">
        <v>8</v>
      </c>
      <c r="E27" s="213" t="n">
        <v>11.8</v>
      </c>
      <c r="F27" s="214" t="n">
        <v>1671.0</v>
      </c>
      <c r="G27" s="215" t="s">
        <v>8</v>
      </c>
      <c r="H27" s="216" t="n">
        <v>348.0</v>
      </c>
      <c r="I27" s="217" t="s">
        <v>8</v>
      </c>
    </row>
    <row r="28" ht="31.5" customHeight="true">
      <c r="A28" s="218" t="s">
        <v>30</v>
      </c>
      <c r="B28" s="219" t="n">
        <v>215986.0</v>
      </c>
      <c r="C28" s="220" t="n">
        <v>25430.0</v>
      </c>
      <c r="D28" s="221" t="s">
        <v>8</v>
      </c>
      <c r="E28" s="222" t="n">
        <v>11.8</v>
      </c>
      <c r="F28" s="223" t="n">
        <v>463.0</v>
      </c>
      <c r="G28" s="224" t="s">
        <v>8</v>
      </c>
      <c r="H28" s="225" t="n">
        <v>107.0</v>
      </c>
      <c r="I28" s="226" t="s">
        <v>8</v>
      </c>
    </row>
    <row r="29" ht="31.5" customHeight="true">
      <c r="A29" s="227" t="s">
        <v>31</v>
      </c>
      <c r="B29" s="228" t="n">
        <v>159051.0</v>
      </c>
      <c r="C29" s="229" t="n">
        <v>34245.0</v>
      </c>
      <c r="D29" s="230" t="s">
        <v>8</v>
      </c>
      <c r="E29" s="231" t="n">
        <v>21.5</v>
      </c>
      <c r="F29" s="232" t="n">
        <v>469.0</v>
      </c>
      <c r="G29" s="233" t="s">
        <v>8</v>
      </c>
      <c r="H29" s="234" t="n">
        <v>133.0</v>
      </c>
      <c r="I29" s="235" t="s">
        <v>32</v>
      </c>
    </row>
    <row r="30">
      <c r="A30" s="236" t="s">
        <v>33</v>
      </c>
      <c r="B30" s="237" t="n">
        <v>243784.0</v>
      </c>
      <c r="C30" s="238" t="n">
        <v>13642.0</v>
      </c>
      <c r="D30" s="239" t="s">
        <v>8</v>
      </c>
      <c r="E30" s="240" t="n">
        <v>5.6</v>
      </c>
      <c r="F30" s="241" t="n">
        <v>739.0</v>
      </c>
      <c r="G30" s="242" t="s">
        <v>8</v>
      </c>
      <c r="H30" s="243" t="n">
        <v>108.0</v>
      </c>
      <c r="I30" s="244" t="s">
        <v>8</v>
      </c>
    </row>
    <row r="31">
      <c r="A31" s="245" t="s">
        <v>34</v>
      </c>
      <c r="B31" s="246" t="n">
        <v>2950470.0</v>
      </c>
      <c r="C31" s="247" t="n">
        <v>33205.0</v>
      </c>
      <c r="D31" s="248" t="s">
        <v>8</v>
      </c>
      <c r="E31" s="249" t="n">
        <v>1.1</v>
      </c>
      <c r="F31" s="250" t="n">
        <v>7389.0</v>
      </c>
      <c r="G31" s="251" t="s">
        <v>8</v>
      </c>
      <c r="H31" s="252" t="n">
        <v>145.0</v>
      </c>
      <c r="I31" s="253" t="s">
        <v>8</v>
      </c>
    </row>
    <row r="32">
      <c r="A32" s="254" t="s">
        <v>35</v>
      </c>
      <c r="B32" s="255" t="s">
        <v>8</v>
      </c>
      <c r="C32" s="256" t="s">
        <v>8</v>
      </c>
      <c r="D32" s="257" t="s">
        <v>8</v>
      </c>
      <c r="E32" s="258" t="s">
        <v>8</v>
      </c>
      <c r="F32" s="259" t="s">
        <v>8</v>
      </c>
      <c r="G32" s="260" t="s">
        <v>8</v>
      </c>
      <c r="H32" s="261" t="s">
        <v>8</v>
      </c>
      <c r="I32" s="262" t="s">
        <v>8</v>
      </c>
    </row>
    <row r="33">
      <c r="A33" s="263" t="s">
        <v>36</v>
      </c>
      <c r="B33" s="264" t="s">
        <v>8</v>
      </c>
      <c r="C33" s="265" t="s">
        <v>8</v>
      </c>
      <c r="D33" s="266" t="s">
        <v>8</v>
      </c>
      <c r="E33" s="267" t="s">
        <v>8</v>
      </c>
      <c r="F33" s="268" t="s">
        <v>8</v>
      </c>
      <c r="G33" s="269" t="s">
        <v>8</v>
      </c>
      <c r="H33" s="270" t="s">
        <v>8</v>
      </c>
      <c r="I33" s="271" t="s">
        <v>8</v>
      </c>
    </row>
    <row r="34">
      <c r="A34" s="272" t="s">
        <v>37</v>
      </c>
      <c r="B34" s="273" t="n">
        <v>26625.0</v>
      </c>
      <c r="C34" s="274" t="n">
        <v>5808.0</v>
      </c>
      <c r="D34" s="275" t="s">
        <v>8</v>
      </c>
      <c r="E34" s="276" t="n">
        <v>21.8</v>
      </c>
      <c r="F34" s="277" t="n">
        <v>75.0</v>
      </c>
      <c r="G34" s="278" t="s">
        <v>8</v>
      </c>
      <c r="H34" s="279" t="n">
        <v>34.0</v>
      </c>
      <c r="I34" s="280" t="s">
        <v>8</v>
      </c>
    </row>
    <row r="35">
      <c r="A35" s="281" t="s">
        <v>38</v>
      </c>
      <c r="B35" s="282" t="n">
        <v>94672.0</v>
      </c>
      <c r="C35" s="283" t="n">
        <v>14520.0</v>
      </c>
      <c r="D35" s="284" t="s">
        <v>8</v>
      </c>
      <c r="E35" s="285" t="n">
        <v>15.3</v>
      </c>
      <c r="F35" s="286" t="n">
        <v>275.0</v>
      </c>
      <c r="G35" s="287" t="s">
        <v>8</v>
      </c>
      <c r="H35" s="288" t="n">
        <v>86.0</v>
      </c>
      <c r="I35" s="289" t="s">
        <v>8</v>
      </c>
    </row>
    <row r="36">
      <c r="A36" s="290" t="s">
        <v>39</v>
      </c>
      <c r="B36" s="291" t="s">
        <v>8</v>
      </c>
      <c r="C36" s="292" t="s">
        <v>8</v>
      </c>
      <c r="D36" s="293" t="s">
        <v>8</v>
      </c>
      <c r="E36" s="294" t="s">
        <v>8</v>
      </c>
      <c r="F36" s="295" t="s">
        <v>8</v>
      </c>
      <c r="G36" s="296" t="s">
        <v>8</v>
      </c>
      <c r="H36" s="297" t="s">
        <v>8</v>
      </c>
      <c r="I36" s="298" t="s">
        <v>8</v>
      </c>
    </row>
    <row r="37">
      <c r="A37" s="299" t="s">
        <v>40</v>
      </c>
      <c r="B37" s="300" t="n">
        <v>133719.0</v>
      </c>
      <c r="C37" s="301" t="n">
        <v>15626.0</v>
      </c>
      <c r="D37" s="302" t="s">
        <v>8</v>
      </c>
      <c r="E37" s="303" t="n">
        <v>11.7</v>
      </c>
      <c r="F37" s="304" t="n">
        <v>358.0</v>
      </c>
      <c r="G37" s="305" t="s">
        <v>8</v>
      </c>
      <c r="H37" s="306" t="n">
        <v>87.0</v>
      </c>
      <c r="I37" s="307" t="s">
        <v>8</v>
      </c>
    </row>
    <row r="38">
      <c r="A38" s="308" t="s">
        <v>41</v>
      </c>
      <c r="B38" s="309" t="n">
        <v>331414.0</v>
      </c>
      <c r="C38" s="310" t="n">
        <v>30641.0</v>
      </c>
      <c r="D38" s="311" t="s">
        <v>8</v>
      </c>
      <c r="E38" s="312" t="n">
        <v>9.2</v>
      </c>
      <c r="F38" s="313" t="n">
        <v>756.0</v>
      </c>
      <c r="G38" s="314" t="s">
        <v>8</v>
      </c>
      <c r="H38" s="315" t="n">
        <v>141.0</v>
      </c>
      <c r="I38" s="316" t="s">
        <v>8</v>
      </c>
    </row>
    <row r="39">
      <c r="A39" s="317" t="s">
        <v>42</v>
      </c>
      <c r="B39" s="318" t="s">
        <v>8</v>
      </c>
      <c r="C39" s="319" t="s">
        <v>8</v>
      </c>
      <c r="D39" s="320" t="s">
        <v>8</v>
      </c>
      <c r="E39" s="321" t="s">
        <v>8</v>
      </c>
      <c r="F39" s="322" t="s">
        <v>8</v>
      </c>
      <c r="G39" s="323" t="s">
        <v>8</v>
      </c>
      <c r="H39" s="324" t="s">
        <v>8</v>
      </c>
      <c r="I39" s="325" t="s">
        <v>8</v>
      </c>
    </row>
    <row r="40">
      <c r="A40" s="326" t="s">
        <v>43</v>
      </c>
      <c r="B40" s="327" t="n">
        <v>391094.0</v>
      </c>
      <c r="C40" s="328" t="n">
        <v>29635.0</v>
      </c>
      <c r="D40" s="329" t="s">
        <v>8</v>
      </c>
      <c r="E40" s="330" t="n">
        <v>7.6</v>
      </c>
      <c r="F40" s="331" t="n">
        <v>757.0</v>
      </c>
      <c r="G40" s="332" t="s">
        <v>8</v>
      </c>
      <c r="H40" s="333" t="n">
        <v>122.0</v>
      </c>
      <c r="I40" s="334" t="s">
        <v>8</v>
      </c>
    </row>
    <row r="41">
      <c r="A41" s="335" t="s">
        <v>44</v>
      </c>
      <c r="B41" s="336" t="n">
        <v>512770.0</v>
      </c>
      <c r="C41" s="337" t="n">
        <v>33973.0</v>
      </c>
      <c r="D41" s="338" t="s">
        <v>8</v>
      </c>
      <c r="E41" s="339" t="n">
        <v>6.6</v>
      </c>
      <c r="F41" s="340" t="n">
        <v>990.0</v>
      </c>
      <c r="G41" s="341" t="s">
        <v>8</v>
      </c>
      <c r="H41" s="342" t="n">
        <v>124.0</v>
      </c>
      <c r="I41" s="343" t="s">
        <v>8</v>
      </c>
    </row>
    <row r="42">
      <c r="A42" s="344" t="s">
        <v>45</v>
      </c>
      <c r="B42" s="345" t="n">
        <v>1901031.0</v>
      </c>
      <c r="C42" s="346" t="n">
        <v>124027.0</v>
      </c>
      <c r="D42" s="347" t="s">
        <v>8</v>
      </c>
      <c r="E42" s="348" t="n">
        <v>6.5</v>
      </c>
      <c r="F42" s="349" t="n">
        <v>3102.0</v>
      </c>
      <c r="G42" s="350" t="s">
        <v>8</v>
      </c>
      <c r="H42" s="351" t="n">
        <v>377.0</v>
      </c>
      <c r="I42" s="352" t="s">
        <v>8</v>
      </c>
    </row>
    <row r="43">
      <c r="A43" s="353" t="s">
        <v>46</v>
      </c>
      <c r="B43" s="354" t="n">
        <v>1667332.0</v>
      </c>
      <c r="C43" s="355" t="n">
        <v>60151.0</v>
      </c>
      <c r="D43" s="356" t="s">
        <v>8</v>
      </c>
      <c r="E43" s="357" t="n">
        <v>3.6</v>
      </c>
      <c r="F43" s="358" t="n">
        <v>2102.0</v>
      </c>
      <c r="G43" s="359" t="s">
        <v>8</v>
      </c>
      <c r="H43" s="360" t="n">
        <v>202.0</v>
      </c>
      <c r="I43" s="361" t="s">
        <v>8</v>
      </c>
    </row>
    <row r="44">
      <c r="A44" s="362" t="s">
        <v>47</v>
      </c>
      <c r="B44" s="363" t="n">
        <v>2796484.0</v>
      </c>
      <c r="C44" s="364" t="n">
        <v>126138.0</v>
      </c>
      <c r="D44" s="365" t="s">
        <v>8</v>
      </c>
      <c r="E44" s="366" t="n">
        <v>4.5</v>
      </c>
      <c r="F44" s="367" t="n">
        <v>3154.0</v>
      </c>
      <c r="G44" s="368" t="s">
        <v>8</v>
      </c>
      <c r="H44" s="369" t="n">
        <v>307.0</v>
      </c>
      <c r="I44" s="370" t="s">
        <v>8</v>
      </c>
    </row>
    <row r="45">
      <c r="A45" s="371" t="s">
        <v>48</v>
      </c>
      <c r="B45" s="372" t="n">
        <v>6164182.0</v>
      </c>
      <c r="C45" s="373" t="n">
        <v>281273.0</v>
      </c>
      <c r="D45" s="374" t="s">
        <v>8</v>
      </c>
      <c r="E45" s="375" t="n">
        <v>4.6</v>
      </c>
      <c r="F45" s="376" t="n">
        <v>11433.0</v>
      </c>
      <c r="G45" s="377" t="s">
        <v>8</v>
      </c>
      <c r="H45" s="378" t="n">
        <v>646.0</v>
      </c>
      <c r="I45" s="379" t="s">
        <v>8</v>
      </c>
    </row>
    <row r="46" ht="31.5" customHeight="true">
      <c r="A46" s="380" t="s">
        <v>49</v>
      </c>
      <c r="B46" s="381" t="s">
        <v>8</v>
      </c>
      <c r="C46" s="382" t="s">
        <v>8</v>
      </c>
      <c r="D46" s="383" t="s">
        <v>8</v>
      </c>
      <c r="E46" s="384" t="s">
        <v>8</v>
      </c>
      <c r="F46" s="385" t="s">
        <v>8</v>
      </c>
      <c r="G46" s="386" t="s">
        <v>8</v>
      </c>
      <c r="H46" s="387" t="s">
        <v>8</v>
      </c>
      <c r="I46" s="388" t="s">
        <v>8</v>
      </c>
    </row>
    <row r="47">
      <c r="A47" s="389" t="s">
        <v>50</v>
      </c>
      <c r="B47" s="390" t="s">
        <v>8</v>
      </c>
      <c r="C47" s="391" t="s">
        <v>8</v>
      </c>
      <c r="D47" s="392" t="s">
        <v>8</v>
      </c>
      <c r="E47" s="393" t="s">
        <v>8</v>
      </c>
      <c r="F47" s="394" t="s">
        <v>8</v>
      </c>
      <c r="G47" s="395" t="s">
        <v>8</v>
      </c>
      <c r="H47" s="396" t="s">
        <v>8</v>
      </c>
      <c r="I47" s="397" t="s">
        <v>8</v>
      </c>
    </row>
    <row r="48">
      <c r="A48" s="398" t="s">
        <v>51</v>
      </c>
      <c r="B48" s="399" t="n">
        <v>586430.0</v>
      </c>
      <c r="C48" s="400" t="n">
        <v>66595.0</v>
      </c>
      <c r="D48" s="401" t="s">
        <v>8</v>
      </c>
      <c r="E48" s="402" t="n">
        <v>11.4</v>
      </c>
      <c r="F48" s="403" t="n">
        <v>1464.0</v>
      </c>
      <c r="G48" s="404" t="s">
        <v>8</v>
      </c>
      <c r="H48" s="405" t="n">
        <v>348.0</v>
      </c>
      <c r="I48" s="406" t="s">
        <v>8</v>
      </c>
    </row>
    <row r="49">
      <c r="A49" s="407" t="s">
        <v>52</v>
      </c>
      <c r="B49" s="408" t="s">
        <v>8</v>
      </c>
      <c r="C49" s="409" t="s">
        <v>8</v>
      </c>
      <c r="D49" s="410" t="s">
        <v>8</v>
      </c>
      <c r="E49" s="411" t="s">
        <v>8</v>
      </c>
      <c r="F49" s="412" t="s">
        <v>8</v>
      </c>
      <c r="G49" s="413" t="s">
        <v>8</v>
      </c>
      <c r="H49" s="414" t="s">
        <v>8</v>
      </c>
      <c r="I49" s="415" t="s">
        <v>8</v>
      </c>
    </row>
    <row r="50">
      <c r="A50" s="416" t="s">
        <v>53</v>
      </c>
      <c r="B50" s="417" t="n">
        <v>7268711.0</v>
      </c>
      <c r="C50" s="418" t="n">
        <v>373924.0</v>
      </c>
      <c r="D50" s="419" t="s">
        <v>8</v>
      </c>
      <c r="E50" s="420" t="n">
        <v>5.1</v>
      </c>
      <c r="F50" s="421" t="n">
        <v>10105.0</v>
      </c>
      <c r="G50" s="422" t="s">
        <v>8</v>
      </c>
      <c r="H50" s="423" t="n">
        <v>1132.0</v>
      </c>
      <c r="I50" s="424" t="s">
        <v>8</v>
      </c>
    </row>
    <row r="51">
      <c r="A51" s="425" t="s">
        <v>54</v>
      </c>
      <c r="B51" s="426" t="s">
        <v>8</v>
      </c>
      <c r="C51" s="427" t="s">
        <v>8</v>
      </c>
      <c r="D51" s="428" t="s">
        <v>8</v>
      </c>
      <c r="E51" s="429" t="s">
        <v>8</v>
      </c>
      <c r="F51" s="430" t="s">
        <v>8</v>
      </c>
      <c r="G51" s="431" t="s">
        <v>8</v>
      </c>
      <c r="H51" s="432" t="s">
        <v>8</v>
      </c>
      <c r="I51" s="433" t="s">
        <v>8</v>
      </c>
    </row>
    <row r="52">
      <c r="A52" s="434" t="s">
        <v>48</v>
      </c>
      <c r="B52" s="435" t="n">
        <v>6164182.0</v>
      </c>
      <c r="C52" s="436" t="n">
        <v>281273.0</v>
      </c>
      <c r="D52" s="437" t="s">
        <v>8</v>
      </c>
      <c r="E52" s="438" t="n">
        <v>4.6</v>
      </c>
      <c r="F52" s="439" t="n">
        <v>11433.0</v>
      </c>
      <c r="G52" s="440" t="s">
        <v>8</v>
      </c>
      <c r="H52" s="441" t="n">
        <v>646.0</v>
      </c>
      <c r="I52" s="442" t="s">
        <v>8</v>
      </c>
    </row>
  </sheetData>
  <mergeCells count="8">
    <mergeCell ref="A4:A5"/>
    <mergeCell ref="B4:B5"/>
    <mergeCell ref="C4:D5"/>
    <mergeCell ref="E4:E5"/>
    <mergeCell ref="F4:I4"/>
    <mergeCell ref="F5:G5"/>
    <mergeCell ref="H5:I5"/>
    <mergeCell ref="A2:I2"/>
  </mergeCells>
  <conditionalFormatting sqref="B6:B19">
    <cfRule type="containsText" text="D" priority="1" stopIfTrue="false" dxfId="0">
      <formula>NOT(ISERROR(SEARCH("D",B6)))</formula>
    </cfRule>
  </conditionalFormatting>
  <conditionalFormatting sqref="B6:B19">
    <cfRule type="cellIs" operator="between" priority="2" stopIfTrue="false" dxfId="1">
      <formula>"["</formula>
      <formula>"\"</formula>
    </cfRule>
  </conditionalFormatting>
  <conditionalFormatting sqref="B34:C49">
    <cfRule type="containsText" text="D" priority="3" stopIfTrue="false" dxfId="2">
      <formula>NOT(ISERROR(SEARCH("D",B34)))</formula>
    </cfRule>
  </conditionalFormatting>
  <conditionalFormatting sqref="B34:E49">
    <cfRule type="cellIs" operator="between" priority="4" stopIfTrue="false" dxfId="3">
      <formula>"["</formula>
      <formula>"\"</formula>
    </cfRule>
  </conditionalFormatting>
  <conditionalFormatting sqref="D11:D19">
    <cfRule type="cellIs" operator="between" priority="5" stopIfTrue="false" dxfId="4">
      <formula>"["</formula>
      <formula>"\"</formula>
    </cfRule>
  </conditionalFormatting>
  <conditionalFormatting sqref="E6:E52">
    <cfRule type="containsText" text="D" priority="6" stopIfTrue="false" dxfId="5">
      <formula>NOT(ISERROR(SEARCH("D",E6)))</formula>
    </cfRule>
  </conditionalFormatting>
  <conditionalFormatting sqref="E6:E52">
    <cfRule type="cellIs" operator="between" priority="7" stopIfTrue="false" dxfId="6">
      <formula>"["</formula>
      <formula>"\"</formula>
    </cfRule>
  </conditionalFormatting>
  <conditionalFormatting sqref="F10">
    <cfRule type="cellIs" operator="between" priority="8" stopIfTrue="false" dxfId="7">
      <formula>"["</formula>
      <formula>"\"</formula>
    </cfRule>
  </conditionalFormatting>
  <conditionalFormatting sqref="F10">
    <cfRule type="containsText" text="D" priority="9" stopIfTrue="false" dxfId="8">
      <formula>NOT(ISERROR(SEARCH("D",F10)))</formula>
    </cfRule>
  </conditionalFormatting>
  <conditionalFormatting sqref="F15">
    <cfRule type="cellIs" operator="between" priority="10" stopIfTrue="false" dxfId="9">
      <formula>"["</formula>
      <formula>"\"</formula>
    </cfRule>
  </conditionalFormatting>
  <conditionalFormatting sqref="F15">
    <cfRule type="containsText" text="D" priority="11" stopIfTrue="false" dxfId="10">
      <formula>NOT(ISERROR(SEARCH("D",F15)))</formula>
    </cfRule>
  </conditionalFormatting>
  <conditionalFormatting sqref="F21">
    <cfRule type="containsText" text="D" priority="12" stopIfTrue="false" dxfId="11">
      <formula>NOT(ISERROR(SEARCH("D",F21)))</formula>
    </cfRule>
  </conditionalFormatting>
  <conditionalFormatting sqref="F21">
    <cfRule type="cellIs" operator="between" priority="13" stopIfTrue="false" dxfId="12">
      <formula>"["</formula>
      <formula>"\"</formula>
    </cfRule>
  </conditionalFormatting>
  <conditionalFormatting sqref="F25">
    <cfRule type="containsText" text="D" priority="14" stopIfTrue="false" dxfId="13">
      <formula>NOT(ISERROR(SEARCH("D",F25)))</formula>
    </cfRule>
  </conditionalFormatting>
  <conditionalFormatting sqref="F25">
    <cfRule type="cellIs" operator="between" priority="15" stopIfTrue="false" dxfId="14">
      <formula>"["</formula>
      <formula>"\"</formula>
    </cfRule>
  </conditionalFormatting>
  <conditionalFormatting sqref="F30:F31">
    <cfRule type="containsText" text="D" priority="16" stopIfTrue="false" dxfId="15">
      <formula>NOT(ISERROR(SEARCH("D",F30)))</formula>
    </cfRule>
  </conditionalFormatting>
  <conditionalFormatting sqref="F30:F31">
    <cfRule type="cellIs" operator="between" priority="17" stopIfTrue="false" dxfId="16">
      <formula>"["</formula>
      <formula>"\"</formula>
    </cfRule>
  </conditionalFormatting>
  <conditionalFormatting sqref="F48">
    <cfRule type="containsText" text="D" priority="18" stopIfTrue="false" dxfId="17">
      <formula>NOT(ISERROR(SEARCH("D",F48)))</formula>
    </cfRule>
  </conditionalFormatting>
  <conditionalFormatting sqref="F48">
    <cfRule type="cellIs" operator="between" priority="19" stopIfTrue="false" dxfId="18">
      <formula>"["</formula>
      <formula>"\"</formula>
    </cfRule>
  </conditionalFormatting>
  <conditionalFormatting sqref="F52">
    <cfRule type="containsText" text="D" priority="20" stopIfTrue="false" dxfId="19">
      <formula>NOT(ISERROR(SEARCH("D",F52)))</formula>
    </cfRule>
  </conditionalFormatting>
  <conditionalFormatting sqref="F52">
    <cfRule type="cellIs" operator="between" priority="21" stopIfTrue="false" dxfId="20">
      <formula>"["</formula>
      <formula>"\"</formula>
    </cfRule>
  </conditionalFormatting>
  <conditionalFormatting sqref="H10">
    <cfRule type="cellIs" operator="between" priority="22" stopIfTrue="false" dxfId="21">
      <formula>"["</formula>
      <formula>"\"</formula>
    </cfRule>
  </conditionalFormatting>
  <conditionalFormatting sqref="H10">
    <cfRule type="containsText" text="D" priority="23" stopIfTrue="false" dxfId="22">
      <formula>NOT(ISERROR(SEARCH("D",H10)))</formula>
    </cfRule>
  </conditionalFormatting>
  <conditionalFormatting sqref="H15">
    <cfRule type="cellIs" operator="between" priority="24" stopIfTrue="false" dxfId="23">
      <formula>"["</formula>
      <formula>"\"</formula>
    </cfRule>
  </conditionalFormatting>
  <conditionalFormatting sqref="H15">
    <cfRule type="containsText" text="D" priority="25" stopIfTrue="false" dxfId="24">
      <formula>NOT(ISERROR(SEARCH("D",H15)))</formula>
    </cfRule>
  </conditionalFormatting>
  <conditionalFormatting sqref="H21">
    <cfRule type="cellIs" operator="between" priority="26" stopIfTrue="false" dxfId="25">
      <formula>"["</formula>
      <formula>"\"</formula>
    </cfRule>
  </conditionalFormatting>
  <conditionalFormatting sqref="H21">
    <cfRule type="containsText" text="D" priority="27" stopIfTrue="false" dxfId="26">
      <formula>NOT(ISERROR(SEARCH("D",H21)))</formula>
    </cfRule>
  </conditionalFormatting>
  <conditionalFormatting sqref="H25">
    <cfRule type="cellIs" operator="between" priority="28" stopIfTrue="false" dxfId="27">
      <formula>"["</formula>
      <formula>"\"</formula>
    </cfRule>
  </conditionalFormatting>
  <conditionalFormatting sqref="H25">
    <cfRule type="containsText" text="D" priority="29" stopIfTrue="false" dxfId="28">
      <formula>NOT(ISERROR(SEARCH("D",H25)))</formula>
    </cfRule>
  </conditionalFormatting>
  <conditionalFormatting sqref="H30:H31">
    <cfRule type="cellIs" operator="between" priority="30" stopIfTrue="false" dxfId="29">
      <formula>"["</formula>
      <formula>"\"</formula>
    </cfRule>
  </conditionalFormatting>
  <conditionalFormatting sqref="H30:H31">
    <cfRule type="containsText" text="D" priority="31" stopIfTrue="false" dxfId="30">
      <formula>NOT(ISERROR(SEARCH("D",H30)))</formula>
    </cfRule>
  </conditionalFormatting>
  <conditionalFormatting sqref="H48">
    <cfRule type="containsText" text="D" priority="32" stopIfTrue="false" dxfId="31">
      <formula>NOT(ISERROR(SEARCH("D",H48)))</formula>
    </cfRule>
  </conditionalFormatting>
  <conditionalFormatting sqref="H48">
    <cfRule type="cellIs" operator="between" priority="33" stopIfTrue="false" dxfId="32">
      <formula>"["</formula>
      <formula>"\"</formula>
    </cfRule>
  </conditionalFormatting>
  <conditionalFormatting sqref="H52">
    <cfRule type="cellIs" operator="between" priority="34" stopIfTrue="false" dxfId="33">
      <formula>"["</formula>
      <formula>"\"</formula>
    </cfRule>
  </conditionalFormatting>
  <conditionalFormatting sqref="H52">
    <cfRule type="containsText" text="D" priority="35" stopIfTrue="false" dxfId="34">
      <formula>NOT(ISERROR(SEARCH("D",H52)))</formula>
    </cfRule>
  </conditionalFormatting>
  <conditionalFormatting sqref="J26">
    <cfRule type="containsText" text="D" priority="36" stopIfTrue="false" dxfId="35">
      <formula>NOT(ISERROR(SEARCH("D",J26)))</formula>
    </cfRule>
  </conditionalFormatting>
  <conditionalFormatting sqref="J26">
    <cfRule type="cellIs" operator="between" priority="37" stopIfTrue="false" dxfId="36">
      <formula>"["</formula>
      <formula>"\"</formula>
    </cfRule>
  </conditionalFormatting>
  <conditionalFormatting sqref="J41">
    <cfRule type="containsText" text="D" priority="38" stopIfTrue="false" dxfId="37">
      <formula>NOT(ISERROR(SEARCH("D",J41)))</formula>
    </cfRule>
  </conditionalFormatting>
  <conditionalFormatting sqref="J41">
    <cfRule type="cellIs" operator="between" priority="39" stopIfTrue="false" dxfId="38">
      <formula>"["</formula>
      <formula>"\"</formula>
    </cfRule>
  </conditionalFormatting>
  <conditionalFormatting sqref="J57">
    <cfRule type="containsText" text="D" priority="40" stopIfTrue="false" dxfId="39">
      <formula>NOT(ISERROR(SEARCH("D",J57)))</formula>
    </cfRule>
  </conditionalFormatting>
  <conditionalFormatting sqref="J57">
    <cfRule type="cellIs" operator="between" priority="41" stopIfTrue="false" dxfId="40">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2025-09-29T17:08:47Z</dcterms:created>
  <dc:creator>National Center for Science and Engineering Statistics, National Science Foundation</dc:creator>
  <dc:subject>Sales, R&amp;D, R&amp;D intensity, and employment for companies that performed or funded business R&amp;D in the United States, by selected industry and company size: 2023</dc:subject>
  <dc:title>Table 3 Business R&amp;D Performance in the United States Increases to $722 Billion in 2023</dc:title>
</cp:coreProperties>
</file>