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M:\Pubs\Pubs\FY 2023\23-340_NP21_RD-to-GDP-by- type_ICH\"/>
    </mc:Choice>
  </mc:AlternateContent>
  <xr:revisionPtr revIDLastSave="0" documentId="13_ncr:1_{926470B6-753B-402A-B4C3-288390F1E241}" xr6:coauthVersionLast="47" xr6:coauthVersionMax="47" xr10:uidLastSave="{00000000-0000-0000-0000-000000000000}"/>
  <bookViews>
    <workbookView xWindow="-108" yWindow="-108" windowWidth="23256" windowHeight="12576" xr2:uid="{9D10FBAE-2DE4-3D45-A285-38DE3D4ED71B}"/>
  </bookViews>
  <sheets>
    <sheet name="REVISED" sheetId="14" r:id="rId1"/>
    <sheet name="REF-Ratio US RD-GSP by type RD" sheetId="1" r:id="rId2"/>
    <sheet name="REF-US RD Shares by type RD" sheetId="12" r:id="rId3"/>
  </sheets>
  <externalReferences>
    <externalReference r:id="rId4"/>
    <externalReference r:id="rId5"/>
  </externalReferences>
  <definedNames>
    <definedName name="\C" localSheetId="1">[1]INDA31!#REF!</definedName>
    <definedName name="\C">[1]INDA31!#REF!</definedName>
    <definedName name="\D" localSheetId="1">[1]INDA32!#REF!</definedName>
    <definedName name="\D">[1]INDA32!#REF!</definedName>
    <definedName name="\T" localSheetId="1">[1]INDA31!#REF!</definedName>
    <definedName name="\T">[1]INDA31!#REF!</definedName>
    <definedName name="data" localSheetId="1">'[2]29c'!#REF!</definedName>
    <definedName name="data">'[2]29c'!#REF!</definedName>
    <definedName name="department" localSheetId="1">'[2]29c'!#REF!</definedName>
    <definedName name="department">'[2]29c'!#REF!</definedName>
    <definedName name="DLX.USN" localSheetId="1">#REF!</definedName>
    <definedName name="DLX.USN">#REF!</definedName>
    <definedName name="FFRDCsums" localSheetId="1">#REF!</definedName>
    <definedName name="FFRDCsums">#REF!</definedName>
    <definedName name="_xlnm.Print_Area" localSheetId="0">REVISED!$A$1:$T$86</definedName>
    <definedName name="_xlnm.Print_Area">#REF!</definedName>
    <definedName name="Print_Area_MI" localSheetId="1">#REF!</definedName>
    <definedName name="Print_Area_MI">#REF!</definedName>
    <definedName name="testing" localSheetId="1">'[2]29c'!#REF!</definedName>
    <definedName name="testing">'[2]29c'!#REF!</definedName>
    <definedName name="year" localSheetId="1">'[2]29c'!#REF!</definedName>
    <definedName name="year">'[2]29c'!#REF!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<sst xmlns="http://schemas.openxmlformats.org/spreadsheetml/2006/main" count="28" uniqueCount="15">
  <si>
    <t>Percent</t>
  </si>
  <si>
    <t>Total</t>
  </si>
  <si>
    <t>Year</t>
  </si>
  <si>
    <t>Figure 1</t>
  </si>
  <si>
    <t>Figure 2</t>
  </si>
  <si>
    <t>U.S. R&amp;D, by type of R&amp;D</t>
  </si>
  <si>
    <t>Basic research</t>
  </si>
  <si>
    <t>Applied research</t>
  </si>
  <si>
    <t>Experimental development</t>
  </si>
  <si>
    <t>(Share of total R&amp;D)</t>
  </si>
  <si>
    <t>Share of U.S. R&amp;D, by type of R&amp;D</t>
  </si>
  <si>
    <t>-</t>
  </si>
  <si>
    <t>(Percent and share of total R&amp;D)</t>
  </si>
  <si>
    <t>Ratio of U.S. R&amp;D to GDP, by type of R&amp;D</t>
  </si>
  <si>
    <t>Value and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</si>
</sst>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color theme="1"/>
      <name val="Calibri"/>
      <family val="2"/>
      <scheme val="minor"/>
    </font>
    <font>
      <sz val="8"/>
      <name val="Arial"/>
      <family val="2"/>
    </font>
    <font>
      <sz val="9"/>
      <name val="Arial Narrow"/>
      <family val="2"/>
    </font>
    <font>
      <sz val="8"/>
      <name val="Arial Narrow"/>
      <family val="2"/>
    </font>
    <font>
      <b/>
      <sz val="9"/>
      <name val="Arial Narrow"/>
      <family val="2"/>
    </font>
    <font>
      <sz val="9"/>
      <name val="Geneva"/>
      <family val="2"/>
    </font>
    <font>
      <b/>
      <sz val="9"/>
      <name val="Arial"/>
      <family val="2"/>
    </font>
    <font>
      <sz val="9"/>
      <name val="Arial"/>
      <family val="2"/>
    </font>
    <font>
      <sz val="10"/>
      <name val="Arial"/>
      <family val="2"/>
    </font>
    <font>
      <sz val="11"/>
      <name val="Calibri"/>
      <family val="2"/>
      <scheme val="minor"/>
    </font>
    <font>
      <b/>
      <sz val="11"/>
      <name val="Calibri"/>
      <family val="2"/>
      <scheme val="minor"/>
    </font>
    <font>
      <sz val="8"/>
      <color theme="1"/>
      <name val="Arial Narrow"/>
      <family val="2"/>
    </font>
  </fonts>
  <fills count="2">
    <fill>
      <patternFill patternType="none"/>
    </fill>
    <fill>
      <patternFill patternType="gray125"/>
    </fill>
  </fills>
  <borders count="8">
    <border>
      <left/>
      <right/>
      <top/>
      <bottom/>
      <diagonal/>
    </border>
    <border>
      <left/>
      <right/>
      <top style="thin">
        <color indexed="64"/>
      </top>
      <bottom style="thin">
        <color indexed="64"/>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right/>
      <top style="thin">
        <color indexed="64"/>
      </top>
      <bottom/>
      <diagonal/>
    </border>
    <border>
      <left/>
      <right/>
      <top/>
      <bottom style="thin">
        <color indexed="64"/>
      </bottom>
      <diagonal/>
    </border>
  </borders>
  <cellStyleXfs count="8">
    <xf numFmtId="0" fontId="0" fillId="0" borderId="0"/>
    <xf numFmtId="0" fontId="1" fillId="0" borderId="0">
      <alignment vertical="top"/>
    </xf>
    <xf numFmtId="0" fontId="5" fillId="0" borderId="0"/>
    <xf numFmtId="0" fontId="7" fillId="0" borderId="0"/>
    <xf numFmtId="0" fontId="8" fillId="0" borderId="0">
      <alignment vertical="top"/>
    </xf>
    <xf numFmtId="0" fontId="8" fillId="0" borderId="0"/>
    <xf numFmtId="0" fontId="8" fillId="0" borderId="0">
      <alignment horizontal="left" wrapText="1"/>
    </xf>
    <xf numFmtId="0" fontId="3" fillId="0" borderId="0"/>
  </cellStyleXfs>
  <cellXfs count="49">
    <xf numFmtId="0" fontId="0" fillId="0" borderId="0" xfId="0"/>
    <xf numFmtId="0" fontId="2" fillId="0" borderId="0" xfId="1" applyFont="1" applyAlignment="1">
      <alignment horizontal="left" vertical="top"/>
    </xf>
    <xf numFmtId="0" fontId="2" fillId="0" borderId="0" xfId="1" applyFont="1" applyAlignment="1">
      <alignment horizontal="right" vertical="top"/>
    </xf>
    <xf numFmtId="0" fontId="3" fillId="0" borderId="0" xfId="1" applyFont="1" applyAlignment="1">
      <alignment horizontal="right" vertical="top"/>
    </xf>
    <xf numFmtId="0" fontId="3" fillId="0" borderId="0" xfId="1" applyFont="1">
      <alignment vertical="top"/>
    </xf>
    <xf numFmtId="0" fontId="1" fillId="0" borderId="0" xfId="1" applyAlignment="1">
      <alignment vertical="center"/>
    </xf>
    <xf numFmtId="0" fontId="1" fillId="0" borderId="0" xfId="1" applyAlignment="1">
      <alignment horizontal="right" vertical="center"/>
    </xf>
    <xf numFmtId="0" fontId="3" fillId="0" borderId="0" xfId="1" applyFont="1" applyAlignment="1">
      <alignment vertical="center"/>
    </xf>
    <xf numFmtId="0" fontId="3" fillId="0" borderId="0" xfId="1" applyFont="1" applyAlignment="1">
      <alignment horizontal="left" vertical="top"/>
    </xf>
    <xf numFmtId="0" fontId="6" fillId="0" borderId="0" xfId="2" applyFont="1"/>
    <xf numFmtId="0" fontId="1" fillId="0" borderId="0" xfId="1" applyAlignment="1">
      <alignment horizontal="left" vertical="top"/>
    </xf>
    <xf numFmtId="0" fontId="1" fillId="0" borderId="0" xfId="1" applyAlignment="1">
      <alignment horizontal="right" vertical="top"/>
    </xf>
    <xf numFmtId="0" fontId="1" fillId="0" borderId="0" xfId="1">
      <alignment vertical="top"/>
    </xf>
    <xf numFmtId="0" fontId="7" fillId="0" borderId="0" xfId="2" applyFont="1"/>
    <xf numFmtId="2" fontId="3" fillId="0" borderId="0" xfId="1" applyNumberFormat="1" applyFont="1" applyAlignment="1">
      <alignment horizontal="right" vertical="top"/>
    </xf>
    <xf numFmtId="0" fontId="7" fillId="0" borderId="0" xfId="2" applyFont="1" applyAlignment="1">
      <alignment horizontal="left"/>
    </xf>
    <xf numFmtId="0" fontId="7" fillId="0" borderId="0" xfId="2" applyFont="1" applyAlignment="1">
      <alignment horizontal="right"/>
    </xf>
    <xf numFmtId="0" fontId="6" fillId="0" borderId="0" xfId="2" applyFont="1" applyAlignment="1">
      <alignment horizontal="left"/>
    </xf>
    <xf numFmtId="0" fontId="6" fillId="0" borderId="0" xfId="2" applyFont="1" applyAlignment="1">
      <alignment horizontal="right"/>
    </xf>
    <xf numFmtId="2" fontId="7" fillId="0" borderId="0" xfId="2" applyNumberFormat="1" applyFont="1" applyAlignment="1">
      <alignment horizontal="right"/>
    </xf>
    <xf numFmtId="0" fontId="7" fillId="0" borderId="0" xfId="1" applyFont="1">
      <alignment vertical="top"/>
    </xf>
    <xf numFmtId="0" fontId="3" fillId="0" borderId="3" xfId="5" applyFont="1" applyBorder="1" applyAlignment="1">
      <alignment wrapText="1"/>
    </xf>
    <xf numFmtId="0" fontId="3" fillId="0" borderId="3" xfId="6" applyFont="1" applyBorder="1" applyAlignment="1">
      <alignment horizontal="left"/>
    </xf>
    <xf numFmtId="0" fontId="3" fillId="0" borderId="3" xfId="7" applyBorder="1" applyAlignment="1">
      <alignment horizontal="left"/>
    </xf>
    <xf numFmtId="0" fontId="3" fillId="0" borderId="0" xfId="5" applyFont="1" applyAlignment="1">
      <alignment wrapText="1"/>
    </xf>
    <xf numFmtId="2" fontId="1" fillId="0" borderId="0" xfId="1" applyNumberFormat="1" applyAlignment="1">
      <alignment horizontal="right" vertical="top"/>
    </xf>
    <xf numFmtId="0" fontId="9" fillId="0" borderId="0" xfId="0" applyFont="1"/>
    <xf numFmtId="0" fontId="10" fillId="0" borderId="0" xfId="0" applyFont="1"/>
    <xf numFmtId="0" fontId="3" fillId="0" borderId="5" xfId="5" applyFont="1" applyBorder="1" applyAlignment="1">
      <alignment wrapText="1"/>
    </xf>
    <xf numFmtId="0" fontId="3" fillId="0" borderId="5" xfId="6" applyFont="1" applyBorder="1" applyAlignment="1">
      <alignment horizontal="left"/>
    </xf>
    <xf numFmtId="0" fontId="3" fillId="0" borderId="5" xfId="7" applyBorder="1" applyAlignment="1">
      <alignment horizontal="left"/>
    </xf>
    <xf numFmtId="0" fontId="11" fillId="0" borderId="4" xfId="0" applyFont="1" applyBorder="1" applyAlignment="1">
      <alignment horizontal="center"/>
    </xf>
    <xf numFmtId="0" fontId="3" fillId="0" borderId="4" xfId="6" applyFont="1" applyBorder="1" applyAlignment="1">
      <alignment horizontal="right"/>
    </xf>
    <xf numFmtId="0" fontId="3" fillId="0" borderId="1" xfId="1" applyFont="1" applyBorder="1" applyAlignment="1">
      <alignment horizontal="left" wrapText="1"/>
    </xf>
    <xf numFmtId="0" fontId="3" fillId="0" borderId="1" xfId="1" applyFont="1" applyBorder="1" applyAlignment="1">
      <alignment horizontal="center" wrapText="1"/>
    </xf>
    <xf numFmtId="0" fontId="11" fillId="0" borderId="4" xfId="0" applyFont="1" applyBorder="1" applyAlignment="1">
      <alignment horizontal="center" wrapText="1"/>
    </xf>
    <xf numFmtId="0" fontId="3" fillId="0" borderId="0" xfId="6" quotePrefix="1" applyFont="1" applyAlignment="1">
      <alignment horizontal="right"/>
    </xf>
    <xf numFmtId="0" fontId="3" fillId="0" borderId="0" xfId="6" applyFont="1" applyAlignment="1">
      <alignment horizontal="right"/>
    </xf>
    <xf numFmtId="0" fontId="3" fillId="0" borderId="7" xfId="6" quotePrefix="1" applyFont="1" applyBorder="1" applyAlignment="1">
      <alignment horizontal="right"/>
    </xf>
    <xf numFmtId="0" fontId="3" fillId="0" borderId="7" xfId="6" applyFont="1" applyBorder="1" applyAlignment="1">
      <alignment horizontal="right"/>
    </xf>
    <xf numFmtId="0" fontId="3" fillId="0" borderId="0" xfId="6" applyFont="1" applyAlignment="1">
      <alignment horizontal="left"/>
    </xf>
    <xf numFmtId="0" fontId="3" fillId="0" borderId="7" xfId="7" applyBorder="1" applyAlignment="1">
      <alignment horizontal="left"/>
    </xf>
    <xf numFmtId="0" fontId="4" fillId="0" borderId="0" xfId="1" applyFont="1" applyAlignment="1">
      <alignment horizontal="left" vertical="center" wrapText="1"/>
    </xf>
    <xf numFmtId="0" fontId="1" fillId="0" borderId="0" xfId="1" applyAlignment="1">
      <alignment vertical="center"/>
    </xf>
    <xf numFmtId="0" fontId="3" fillId="0" borderId="6" xfId="1" applyFont="1" applyBorder="1" applyAlignment="1">
      <alignment horizontal="center" wrapText="1"/>
    </xf>
    <xf numFmtId="0" fontId="11" fillId="0" borderId="0" xfId="0" applyFont="1" applyAlignment="1">
      <alignment horizontal="center"/>
    </xf>
    <xf numFmtId="0" fontId="2" fillId="0" borderId="0" xfId="3" applyFont="1" applyAlignment="1">
      <alignment wrapText="1"/>
    </xf>
    <xf numFmtId="0" fontId="2" fillId="0" borderId="0" xfId="3" applyFont="1" applyAlignment="1">
      <alignment horizontal="left"/>
    </xf>
    <xf numFmtId="0" fontId="2" fillId="0" borderId="2" xfId="3" applyFont="1" applyBorder="1" applyAlignment="1">
      <alignment wrapText="1"/>
    </xf>
  </cellXfs>
  <cellStyles count="8">
    <cellStyle name="Normal" xfId="0" builtinId="0"/>
    <cellStyle name="Normal 2" xfId="4" xr:uid="{38BD3D0F-5ABE-1B44-905E-2AEC2D4E435C}"/>
    <cellStyle name="Normal 5" xfId="3" xr:uid="{BF82AD58-F7ED-9245-B148-914C148E2C42}"/>
    <cellStyle name="Normal_1a_Copy of tab1" xfId="7" xr:uid="{9867F905-50CF-0F4D-96F1-7C7932022F19}"/>
    <cellStyle name="Normal_1b" xfId="5" xr:uid="{5DC4D090-339E-AD4F-AAA2-75864D92304E}"/>
    <cellStyle name="Normal_B6 for NP 1999" xfId="6" xr:uid="{857CE974-8514-A64B-BBE9-E758980352E6}"/>
    <cellStyle name="Normal_Copy of fig04-17" xfId="1" xr:uid="{C2B011D3-91D8-2240-A253-0A4CFC5A53AE}"/>
    <cellStyle name="Normal_fig04-29_BS" xfId="2" xr:uid="{7CB8AFEF-C054-4E4C-8B3C-7496F834A0D3}"/>
  </cellStyles>
  <dxfs count="0"/>
  <tableStyles count="0" defaultTableStyle="TableStyleMedium2" defaultPivotStyle="PivotStyleLight16"/>
  <colors>
    <mruColors>
      <color rgb="FFBABEBF"/>
      <color rgb="FFE6E6E6"/>
      <color rgb="FFCBB608"/>
      <color rgb="FF54A719"/>
      <color rgb="FFE57503"/>
      <color rgb="FF005799"/>
      <color rgb="FF3C3C3C"/>
      <color rgb="FF5959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baseline="0">
                <a:solidFill>
                  <a:srgbClr val="3C3C3C"/>
                </a:solidFill>
                <a:latin typeface="Open Sans" panose="020B0606030504020204" pitchFamily="34" charset="0"/>
              </a:defRPr>
            </a:pPr>
            <a:r>
              <a:rPr lang="en-US" sz="1200" b="1" i="0" baseline="0">
                <a:solidFill>
                  <a:srgbClr val="3C3C3C"/>
                </a:solidFill>
                <a:effectLst/>
                <a:latin typeface="Open Sans" panose="020B0606030504020204" pitchFamily="34" charset="0"/>
              </a:rPr>
              <a:t>Ratio of U.S. R&amp;D to GDP, by type of R&amp;D: 1953–2021</a:t>
            </a:r>
            <a:endParaRPr lang="en-US" sz="1200" b="1" baseline="0">
              <a:solidFill>
                <a:srgbClr val="3C3C3C"/>
              </a:solidFill>
              <a:effectLst/>
              <a:latin typeface="Open Sans" panose="020B0606030504020204" pitchFamily="34" charset="0"/>
            </a:endParaRPr>
          </a:p>
        </c:rich>
      </c:tx>
      <c:layout>
        <c:manualLayout>
          <c:xMode val="edge"/>
          <c:yMode val="edge"/>
          <c:x val="0.16472462111590888"/>
          <c:y val="9.5489315388708612E-3"/>
        </c:manualLayout>
      </c:layout>
      <c:overlay val="0"/>
    </c:title>
    <c:autoTitleDeleted val="0"/>
    <c:plotArea>
      <c:layout>
        <c:manualLayout>
          <c:layoutTarget val="inner"/>
          <c:xMode val="edge"/>
          <c:yMode val="edge"/>
          <c:x val="0.12146815821409421"/>
          <c:y val="0.10427558697339269"/>
          <c:w val="0.84685568537803746"/>
          <c:h val="0.65361673723616853"/>
        </c:manualLayout>
      </c:layout>
      <c:lineChart>
        <c:grouping val="standard"/>
        <c:varyColors val="0"/>
        <c:ser>
          <c:idx val="0"/>
          <c:order val="0"/>
          <c:tx>
            <c:strRef>
              <c:f>'REF-Ratio US RD-GSP by type RD'!$B$4</c:f>
              <c:strCache>
                <c:ptCount val="1"/>
                <c:pt idx="0">
                  <c:v>Total</c:v>
                </c:pt>
              </c:strCache>
            </c:strRef>
          </c:tx>
          <c:spPr>
            <a:ln w="19050">
              <a:solidFill>
                <a:srgbClr val="CBB608"/>
              </a:solidFill>
              <a:prstDash val="solid"/>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RD'!$B$5:$B$73</c:f>
              <c:numCache>
                <c:formatCode>0.00</c:formatCode>
                <c:ptCount val="69"/>
                <c:pt idx="0">
                  <c:v>1.3257965056526209</c:v>
                </c:pt>
                <c:pt idx="1">
                  <c:v>1.4393085787451985</c:v>
                </c:pt>
                <c:pt idx="2">
                  <c:v>1.45358401880141</c:v>
                </c:pt>
                <c:pt idx="3">
                  <c:v>1.8915220293724968</c:v>
                </c:pt>
                <c:pt idx="4">
                  <c:v>2.0902953586497892</c:v>
                </c:pt>
                <c:pt idx="5">
                  <c:v>2.2682876142975892</c:v>
                </c:pt>
                <c:pt idx="6">
                  <c:v>2.3940003833620849</c:v>
                </c:pt>
                <c:pt idx="7">
                  <c:v>2.5278392330383479</c:v>
                </c:pt>
                <c:pt idx="8">
                  <c:v>2.5905371753824258</c:v>
                </c:pt>
                <c:pt idx="9">
                  <c:v>2.589170392449081</c:v>
                </c:pt>
                <c:pt idx="10">
                  <c:v>2.7480784313725488</c:v>
                </c:pt>
                <c:pt idx="11">
                  <c:v>2.7907962016070127</c:v>
                </c:pt>
                <c:pt idx="12">
                  <c:v>2.7283443351744583</c:v>
                </c:pt>
                <c:pt idx="13">
                  <c:v>2.7135480698303418</c:v>
                </c:pt>
                <c:pt idx="14">
                  <c:v>2.7147674418604653</c:v>
                </c:pt>
                <c:pt idx="15">
                  <c:v>2.6221430849367491</c:v>
                </c:pt>
                <c:pt idx="16">
                  <c:v>2.5546046580188677</c:v>
                </c:pt>
                <c:pt idx="17">
                  <c:v>2.4477128948103979</c:v>
                </c:pt>
                <c:pt idx="18">
                  <c:v>2.3136531461928058</c:v>
                </c:pt>
                <c:pt idx="19">
                  <c:v>2.2469063013056059</c:v>
                </c:pt>
                <c:pt idx="20">
                  <c:v>2.1714626771432584</c:v>
                </c:pt>
                <c:pt idx="21">
                  <c:v>2.1589055622179165</c:v>
                </c:pt>
                <c:pt idx="22">
                  <c:v>2.1171222239576442</c:v>
                </c:pt>
                <c:pt idx="23">
                  <c:v>2.1049863731460028</c:v>
                </c:pt>
                <c:pt idx="24">
                  <c:v>2.0817546008219914</c:v>
                </c:pt>
                <c:pt idx="25">
                  <c:v>2.0717465686095733</c:v>
                </c:pt>
                <c:pt idx="26">
                  <c:v>2.107821943908962</c:v>
                </c:pt>
                <c:pt idx="27">
                  <c:v>2.212713735630246</c:v>
                </c:pt>
                <c:pt idx="28">
                  <c:v>2.2541965456839166</c:v>
                </c:pt>
                <c:pt idx="29">
                  <c:v>2.4148528555205377</c:v>
                </c:pt>
                <c:pt idx="30">
                  <c:v>2.4752196864821703</c:v>
                </c:pt>
                <c:pt idx="31">
                  <c:v>2.5322843526474474</c:v>
                </c:pt>
                <c:pt idx="32">
                  <c:v>2.6427873387646326</c:v>
                </c:pt>
                <c:pt idx="33">
                  <c:v>2.6257443326267107</c:v>
                </c:pt>
                <c:pt idx="34">
                  <c:v>2.6025768533916547</c:v>
                </c:pt>
                <c:pt idx="35">
                  <c:v>2.5567372766697543</c:v>
                </c:pt>
                <c:pt idx="36">
                  <c:v>2.5150797864068286</c:v>
                </c:pt>
                <c:pt idx="37">
                  <c:v>2.5488882232099308</c:v>
                </c:pt>
                <c:pt idx="38">
                  <c:v>2.6124230604964107</c:v>
                </c:pt>
                <c:pt idx="39">
                  <c:v>2.5359278349253103</c:v>
                </c:pt>
                <c:pt idx="40">
                  <c:v>2.4163878013305977</c:v>
                </c:pt>
                <c:pt idx="41">
                  <c:v>2.3219702610463262</c:v>
                </c:pt>
                <c:pt idx="42">
                  <c:v>2.4035677406640286</c:v>
                </c:pt>
                <c:pt idx="43">
                  <c:v>2.4444916483805526</c:v>
                </c:pt>
                <c:pt idx="44">
                  <c:v>2.470323085491823</c:v>
                </c:pt>
                <c:pt idx="45">
                  <c:v>2.4910484446579422</c:v>
                </c:pt>
                <c:pt idx="46">
                  <c:v>2.5382476408823731</c:v>
                </c:pt>
                <c:pt idx="47">
                  <c:v>2.6138888122122137</c:v>
                </c:pt>
                <c:pt idx="48">
                  <c:v>2.6322228464395643</c:v>
                </c:pt>
                <c:pt idx="49">
                  <c:v>2.5428557973354886</c:v>
                </c:pt>
                <c:pt idx="50">
                  <c:v>2.5432313408278984</c:v>
                </c:pt>
                <c:pt idx="51">
                  <c:v>2.4779056257403185</c:v>
                </c:pt>
                <c:pt idx="52">
                  <c:v>2.494693587922542</c:v>
                </c:pt>
                <c:pt idx="53">
                  <c:v>2.5399408158894441</c:v>
                </c:pt>
                <c:pt idx="54">
                  <c:v>2.610783831978972</c:v>
                </c:pt>
                <c:pt idx="55">
                  <c:v>2.7405557689087803</c:v>
                </c:pt>
                <c:pt idx="56">
                  <c:v>2.7830432735981252</c:v>
                </c:pt>
                <c:pt idx="57">
                  <c:v>2.7018413553076126</c:v>
                </c:pt>
                <c:pt idx="58">
                  <c:v>2.73219709796206</c:v>
                </c:pt>
                <c:pt idx="59">
                  <c:v>2.6683659492709766</c:v>
                </c:pt>
                <c:pt idx="60">
                  <c:v>2.6970572672008375</c:v>
                </c:pt>
                <c:pt idx="61">
                  <c:v>2.7119653790688254</c:v>
                </c:pt>
                <c:pt idx="62">
                  <c:v>2.7161327993751598</c:v>
                </c:pt>
                <c:pt idx="63">
                  <c:v>2.7905709718749838</c:v>
                </c:pt>
                <c:pt idx="64">
                  <c:v>2.8431465688636881</c:v>
                </c:pt>
                <c:pt idx="65">
                  <c:v>2.9434011466265653</c:v>
                </c:pt>
                <c:pt idx="66">
                  <c:v>3.1156291995603396</c:v>
                </c:pt>
                <c:pt idx="67">
                  <c:v>3.4042616473967855</c:v>
                </c:pt>
                <c:pt idx="68">
                  <c:v>3.3963972035794328</c:v>
                </c:pt>
              </c:numCache>
            </c:numRef>
          </c:val>
          <c:smooth val="0"/>
          <c:extLst>
            <c:ext xmlns:c16="http://schemas.microsoft.com/office/drawing/2014/chart" uri="{C3380CC4-5D6E-409C-BE32-E72D297353CC}">
              <c16:uniqueId val="{00000000-8B91-4C53-8DBD-D29625E1F1ED}"/>
            </c:ext>
          </c:extLst>
        </c:ser>
        <c:ser>
          <c:idx val="1"/>
          <c:order val="1"/>
          <c:tx>
            <c:strRef>
              <c:f>'REF-Ratio US RD-GSP by type RD'!$C$4</c:f>
              <c:strCache>
                <c:ptCount val="1"/>
                <c:pt idx="0">
                  <c:v>Basic research</c:v>
                </c:pt>
              </c:strCache>
            </c:strRef>
          </c:tx>
          <c:spPr>
            <a:ln w="19050">
              <a:solidFill>
                <a:srgbClr val="005799"/>
              </a:solidFill>
              <a:prstDash val="dash"/>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RD'!$C$5:$C$73</c:f>
              <c:numCache>
                <c:formatCode>0.00</c:formatCode>
                <c:ptCount val="69"/>
                <c:pt idx="0">
                  <c:v>0.11806269270298049</c:v>
                </c:pt>
                <c:pt idx="1">
                  <c:v>0.13021766965428935</c:v>
                </c:pt>
                <c:pt idx="2">
                  <c:v>0.13395534665099881</c:v>
                </c:pt>
                <c:pt idx="3">
                  <c:v>0.15970115709835339</c:v>
                </c:pt>
                <c:pt idx="4">
                  <c:v>0.17161666666666667</c:v>
                </c:pt>
                <c:pt idx="5">
                  <c:v>0.19599064837905236</c:v>
                </c:pt>
                <c:pt idx="6">
                  <c:v>0.20835000958405211</c:v>
                </c:pt>
                <c:pt idx="7">
                  <c:v>0.23701935840707966</c:v>
                </c:pt>
                <c:pt idx="8">
                  <c:v>0.26876467449306291</c:v>
                </c:pt>
                <c:pt idx="9">
                  <c:v>0.30207550919026332</c:v>
                </c:pt>
                <c:pt idx="10">
                  <c:v>0.33181584313725493</c:v>
                </c:pt>
                <c:pt idx="11">
                  <c:v>0.35003652300949595</c:v>
                </c:pt>
                <c:pt idx="12">
                  <c:v>0.35888454802640446</c:v>
                </c:pt>
                <c:pt idx="13">
                  <c:v>0.36021637570690929</c:v>
                </c:pt>
                <c:pt idx="14">
                  <c:v>0.36831395348837209</c:v>
                </c:pt>
                <c:pt idx="15">
                  <c:v>0.35888168385245028</c:v>
                </c:pt>
                <c:pt idx="16">
                  <c:v>0.3430344437893082</c:v>
                </c:pt>
                <c:pt idx="17">
                  <c:v>0.3348494363178981</c:v>
                </c:pt>
                <c:pt idx="18">
                  <c:v>0.31935719804275042</c:v>
                </c:pt>
                <c:pt idx="19">
                  <c:v>0.30099398014228762</c:v>
                </c:pt>
                <c:pt idx="20">
                  <c:v>0.28760288340115053</c:v>
                </c:pt>
                <c:pt idx="21">
                  <c:v>0.29190982441392505</c:v>
                </c:pt>
                <c:pt idx="22">
                  <c:v>0.28931000533400114</c:v>
                </c:pt>
                <c:pt idx="23">
                  <c:v>0.28681016225608491</c:v>
                </c:pt>
                <c:pt idx="24">
                  <c:v>0.28860773093273673</c:v>
                </c:pt>
                <c:pt idx="25">
                  <c:v>0.29591677348832035</c:v>
                </c:pt>
                <c:pt idx="26">
                  <c:v>0.29827005542046614</c:v>
                </c:pt>
                <c:pt idx="27">
                  <c:v>0.30612042114491478</c:v>
                </c:pt>
                <c:pt idx="28">
                  <c:v>0.30114108345124241</c:v>
                </c:pt>
                <c:pt idx="29">
                  <c:v>0.31851714431591605</c:v>
                </c:pt>
                <c:pt idx="30">
                  <c:v>0.32691261958943812</c:v>
                </c:pt>
                <c:pt idx="31">
                  <c:v>0.33018689856552735</c:v>
                </c:pt>
                <c:pt idx="32">
                  <c:v>0.33990005367425347</c:v>
                </c:pt>
                <c:pt idx="33">
                  <c:v>0.37456541612333111</c:v>
                </c:pt>
                <c:pt idx="34">
                  <c:v>0.38064202165505923</c:v>
                </c:pt>
                <c:pt idx="35">
                  <c:v>0.37786690368067061</c:v>
                </c:pt>
                <c:pt idx="36">
                  <c:v>0.3880238467846352</c:v>
                </c:pt>
                <c:pt idx="37">
                  <c:v>0.38619328385744967</c:v>
                </c:pt>
                <c:pt idx="38">
                  <c:v>0.44071663700691044</c:v>
                </c:pt>
                <c:pt idx="39">
                  <c:v>0.42335345574032041</c:v>
                </c:pt>
                <c:pt idx="40">
                  <c:v>0.41907264646719961</c:v>
                </c:pt>
                <c:pt idx="41">
                  <c:v>0.40689452901462819</c:v>
                </c:pt>
                <c:pt idx="42">
                  <c:v>0.38758558048957509</c:v>
                </c:pt>
                <c:pt idx="43">
                  <c:v>0.40627476156304931</c:v>
                </c:pt>
                <c:pt idx="44">
                  <c:v>0.42805136361890189</c:v>
                </c:pt>
                <c:pt idx="45">
                  <c:v>0.38445085829351539</c:v>
                </c:pt>
                <c:pt idx="46">
                  <c:v>0.397504764092667</c:v>
                </c:pt>
                <c:pt idx="47">
                  <c:v>0.41004281796138237</c:v>
                </c:pt>
                <c:pt idx="48">
                  <c:v>0.43813879441628861</c:v>
                </c:pt>
                <c:pt idx="49">
                  <c:v>0.46115681084473586</c:v>
                </c:pt>
                <c:pt idx="50">
                  <c:v>0.47853205506956192</c:v>
                </c:pt>
                <c:pt idx="51">
                  <c:v>0.46147475732062199</c:v>
                </c:pt>
                <c:pt idx="52">
                  <c:v>0.45937848703454848</c:v>
                </c:pt>
                <c:pt idx="53">
                  <c:v>0.44552469886118246</c:v>
                </c:pt>
                <c:pt idx="54">
                  <c:v>0.45935237567349901</c:v>
                </c:pt>
                <c:pt idx="55">
                  <c:v>0.47710792325546308</c:v>
                </c:pt>
                <c:pt idx="56">
                  <c:v>0.51373136576337153</c:v>
                </c:pt>
                <c:pt idx="57">
                  <c:v>0.50759537229865526</c:v>
                </c:pt>
                <c:pt idx="58">
                  <c:v>0.47149189208802211</c:v>
                </c:pt>
                <c:pt idx="59">
                  <c:v>0.45430473034355895</c:v>
                </c:pt>
                <c:pt idx="60">
                  <c:v>0.46984419260082955</c:v>
                </c:pt>
                <c:pt idx="61">
                  <c:v>0.47160091725542003</c:v>
                </c:pt>
                <c:pt idx="62">
                  <c:v>0.46288526549765552</c:v>
                </c:pt>
                <c:pt idx="63">
                  <c:v>0.46683702298730684</c:v>
                </c:pt>
                <c:pt idx="64">
                  <c:v>0.46184626953455893</c:v>
                </c:pt>
                <c:pt idx="65">
                  <c:v>0.47629539095931062</c:v>
                </c:pt>
                <c:pt idx="66">
                  <c:v>0.49132943400652196</c:v>
                </c:pt>
                <c:pt idx="67">
                  <c:v>0.53124374688529874</c:v>
                </c:pt>
                <c:pt idx="68">
                  <c:v>0.50695009019183768</c:v>
                </c:pt>
              </c:numCache>
            </c:numRef>
          </c:val>
          <c:smooth val="0"/>
          <c:extLst>
            <c:ext xmlns:c16="http://schemas.microsoft.com/office/drawing/2014/chart" uri="{C3380CC4-5D6E-409C-BE32-E72D297353CC}">
              <c16:uniqueId val="{00000001-8B91-4C53-8DBD-D29625E1F1ED}"/>
            </c:ext>
          </c:extLst>
        </c:ser>
        <c:ser>
          <c:idx val="2"/>
          <c:order val="2"/>
          <c:tx>
            <c:strRef>
              <c:f>'REF-Ratio US RD-GSP by type RD'!$D$4</c:f>
              <c:strCache>
                <c:ptCount val="1"/>
                <c:pt idx="0">
                  <c:v>Applied research</c:v>
                </c:pt>
              </c:strCache>
            </c:strRef>
          </c:tx>
          <c:spPr>
            <a:ln w="19050">
              <a:solidFill>
                <a:srgbClr val="E57503"/>
              </a:solidFill>
              <a:prstDash val="sysDash"/>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RD'!$D$5:$D$73</c:f>
              <c:numCache>
                <c:formatCode>0.00</c:formatCode>
                <c:ptCount val="69"/>
                <c:pt idx="0">
                  <c:v>0.33119218910585818</c:v>
                </c:pt>
                <c:pt idx="1">
                  <c:v>0.35288092189500636</c:v>
                </c:pt>
                <c:pt idx="2">
                  <c:v>0.3529161876668549</c:v>
                </c:pt>
                <c:pt idx="3">
                  <c:v>0.42914645717010858</c:v>
                </c:pt>
                <c:pt idx="4">
                  <c:v>0.50911523206751064</c:v>
                </c:pt>
                <c:pt idx="5">
                  <c:v>0.57333994181213632</c:v>
                </c:pt>
                <c:pt idx="6">
                  <c:v>0.5634921985815603</c:v>
                </c:pt>
                <c:pt idx="7">
                  <c:v>0.56514900442477878</c:v>
                </c:pt>
                <c:pt idx="8">
                  <c:v>0.55548968338669502</c:v>
                </c:pt>
                <c:pt idx="9">
                  <c:v>0.61229865871833089</c:v>
                </c:pt>
                <c:pt idx="10">
                  <c:v>0.60616037647058829</c:v>
                </c:pt>
                <c:pt idx="11">
                  <c:v>0.6137326515704894</c:v>
                </c:pt>
                <c:pt idx="12">
                  <c:v>0.5891822713188738</c:v>
                </c:pt>
                <c:pt idx="13">
                  <c:v>0.57198180477010074</c:v>
                </c:pt>
                <c:pt idx="14">
                  <c:v>0.56372093023255809</c:v>
                </c:pt>
                <c:pt idx="15">
                  <c:v>0.54608270436908679</c:v>
                </c:pt>
                <c:pt idx="16">
                  <c:v>0.53598992727987427</c:v>
                </c:pt>
                <c:pt idx="17">
                  <c:v>0.53596180005590244</c:v>
                </c:pt>
                <c:pt idx="18">
                  <c:v>0.50072787363722204</c:v>
                </c:pt>
                <c:pt idx="19">
                  <c:v>0.4805666875146587</c:v>
                </c:pt>
                <c:pt idx="20">
                  <c:v>0.4669102357233057</c:v>
                </c:pt>
                <c:pt idx="21">
                  <c:v>0.47528043296529815</c:v>
                </c:pt>
                <c:pt idx="22">
                  <c:v>0.48021199480598376</c:v>
                </c:pt>
                <c:pt idx="23">
                  <c:v>0.47915490794003962</c:v>
                </c:pt>
                <c:pt idx="24">
                  <c:v>0.46413545757536429</c:v>
                </c:pt>
                <c:pt idx="25">
                  <c:v>0.45519603137526593</c:v>
                </c:pt>
                <c:pt idx="26">
                  <c:v>0.4604303589574773</c:v>
                </c:pt>
                <c:pt idx="27">
                  <c:v>0.48049730955026976</c:v>
                </c:pt>
                <c:pt idx="28">
                  <c:v>0.50917632103943733</c:v>
                </c:pt>
                <c:pt idx="29">
                  <c:v>0.54483108583043405</c:v>
                </c:pt>
                <c:pt idx="30">
                  <c:v>0.55855792242125224</c:v>
                </c:pt>
                <c:pt idx="31">
                  <c:v>0.55604145703182029</c:v>
                </c:pt>
                <c:pt idx="32">
                  <c:v>0.58540495410909898</c:v>
                </c:pt>
                <c:pt idx="33">
                  <c:v>0.59480208923542754</c:v>
                </c:pt>
                <c:pt idx="34">
                  <c:v>0.57568924492991136</c:v>
                </c:pt>
                <c:pt idx="35">
                  <c:v>0.56389528385119048</c:v>
                </c:pt>
                <c:pt idx="36">
                  <c:v>0.57212411498783167</c:v>
                </c:pt>
                <c:pt idx="37">
                  <c:v>0.58520824752303291</c:v>
                </c:pt>
                <c:pt idx="38">
                  <c:v>0.62732312316045657</c:v>
                </c:pt>
                <c:pt idx="39">
                  <c:v>0.58180733968500542</c:v>
                </c:pt>
                <c:pt idx="40">
                  <c:v>0.54358869347022798</c:v>
                </c:pt>
                <c:pt idx="41">
                  <c:v>0.50249261985588511</c:v>
                </c:pt>
                <c:pt idx="42">
                  <c:v>0.53583463348530103</c:v>
                </c:pt>
                <c:pt idx="43">
                  <c:v>0.53474162667143244</c:v>
                </c:pt>
                <c:pt idx="44">
                  <c:v>0.54230144176880368</c:v>
                </c:pt>
                <c:pt idx="45">
                  <c:v>0.51029970104016964</c:v>
                </c:pt>
                <c:pt idx="46">
                  <c:v>0.53841692799708207</c:v>
                </c:pt>
                <c:pt idx="47">
                  <c:v>0.55119095617093605</c:v>
                </c:pt>
                <c:pt idx="48">
                  <c:v>0.60670401006659991</c:v>
                </c:pt>
                <c:pt idx="49">
                  <c:v>0.46243658319163589</c:v>
                </c:pt>
                <c:pt idx="50">
                  <c:v>0.53230115368531128</c:v>
                </c:pt>
                <c:pt idx="51">
                  <c:v>0.56741013456473832</c:v>
                </c:pt>
                <c:pt idx="52">
                  <c:v>0.53506552498585969</c:v>
                </c:pt>
                <c:pt idx="53">
                  <c:v>0.55371656619568566</c:v>
                </c:pt>
                <c:pt idx="54">
                  <c:v>0.57800983247315962</c:v>
                </c:pt>
                <c:pt idx="55">
                  <c:v>0.50595756585177676</c:v>
                </c:pt>
                <c:pt idx="56">
                  <c:v>0.50168501254150077</c:v>
                </c:pt>
                <c:pt idx="57">
                  <c:v>0.52506143157121399</c:v>
                </c:pt>
                <c:pt idx="58">
                  <c:v>0.52495130914114863</c:v>
                </c:pt>
                <c:pt idx="59">
                  <c:v>0.53415768720076717</c:v>
                </c:pt>
                <c:pt idx="60">
                  <c:v>0.52340194074277302</c:v>
                </c:pt>
                <c:pt idx="61">
                  <c:v>0.52289412908585831</c:v>
                </c:pt>
                <c:pt idx="62">
                  <c:v>0.53416105414238502</c:v>
                </c:pt>
                <c:pt idx="63">
                  <c:v>0.58673678349674518</c:v>
                </c:pt>
                <c:pt idx="64">
                  <c:v>0.58354524688496323</c:v>
                </c:pt>
                <c:pt idx="65">
                  <c:v>0.57808969750888006</c:v>
                </c:pt>
                <c:pt idx="66">
                  <c:v>0.61134553813535553</c:v>
                </c:pt>
                <c:pt idx="67">
                  <c:v>0.63306088655515813</c:v>
                </c:pt>
                <c:pt idx="68">
                  <c:v>0.61760345867055744</c:v>
                </c:pt>
              </c:numCache>
            </c:numRef>
          </c:val>
          <c:smooth val="0"/>
          <c:extLst>
            <c:ext xmlns:c16="http://schemas.microsoft.com/office/drawing/2014/chart" uri="{C3380CC4-5D6E-409C-BE32-E72D297353CC}">
              <c16:uniqueId val="{00000002-8B91-4C53-8DBD-D29625E1F1ED}"/>
            </c:ext>
          </c:extLst>
        </c:ser>
        <c:ser>
          <c:idx val="3"/>
          <c:order val="3"/>
          <c:tx>
            <c:strRef>
              <c:f>'REF-Ratio US RD-GSP by type RD'!$E$4</c:f>
              <c:strCache>
                <c:ptCount val="1"/>
                <c:pt idx="0">
                  <c:v>Experimental development</c:v>
                </c:pt>
              </c:strCache>
            </c:strRef>
          </c:tx>
          <c:spPr>
            <a:ln w="19050">
              <a:solidFill>
                <a:srgbClr val="54A719"/>
              </a:solidFill>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RD'!$E$5:$E$73</c:f>
              <c:numCache>
                <c:formatCode>0.00</c:formatCode>
                <c:ptCount val="69"/>
                <c:pt idx="0">
                  <c:v>0.87654162384378209</c:v>
                </c:pt>
                <c:pt idx="1">
                  <c:v>0.95620998719590267</c:v>
                </c:pt>
                <c:pt idx="2">
                  <c:v>0.96671398354876614</c:v>
                </c:pt>
                <c:pt idx="3">
                  <c:v>1.3026758344459279</c:v>
                </c:pt>
                <c:pt idx="4">
                  <c:v>1.4095634599156117</c:v>
                </c:pt>
                <c:pt idx="5">
                  <c:v>1.4989570241064005</c:v>
                </c:pt>
                <c:pt idx="6">
                  <c:v>1.6221581751964729</c:v>
                </c:pt>
                <c:pt idx="7">
                  <c:v>1.7256708702064898</c:v>
                </c:pt>
                <c:pt idx="8">
                  <c:v>1.7662828175026684</c:v>
                </c:pt>
                <c:pt idx="9">
                  <c:v>1.6747962245404873</c:v>
                </c:pt>
                <c:pt idx="10">
                  <c:v>1.8101022117647061</c:v>
                </c:pt>
                <c:pt idx="11">
                  <c:v>1.827027027027027</c:v>
                </c:pt>
                <c:pt idx="12">
                  <c:v>1.7802775158291797</c:v>
                </c:pt>
                <c:pt idx="13">
                  <c:v>1.7813498893533317</c:v>
                </c:pt>
                <c:pt idx="14">
                  <c:v>1.782732558139535</c:v>
                </c:pt>
                <c:pt idx="15">
                  <c:v>1.7171786967152121</c:v>
                </c:pt>
                <c:pt idx="16">
                  <c:v>1.6755802869496856</c:v>
                </c:pt>
                <c:pt idx="17">
                  <c:v>1.5769016584365976</c:v>
                </c:pt>
                <c:pt idx="18">
                  <c:v>1.4935680745128335</c:v>
                </c:pt>
                <c:pt idx="19">
                  <c:v>1.4653456336486592</c:v>
                </c:pt>
                <c:pt idx="20">
                  <c:v>1.4169144801459237</c:v>
                </c:pt>
                <c:pt idx="21">
                  <c:v>1.3916829465679195</c:v>
                </c:pt>
                <c:pt idx="22">
                  <c:v>1.3476002238176599</c:v>
                </c:pt>
                <c:pt idx="23">
                  <c:v>1.3390213029498783</c:v>
                </c:pt>
                <c:pt idx="24">
                  <c:v>1.3290114123138905</c:v>
                </c:pt>
                <c:pt idx="25">
                  <c:v>1.3206337637459873</c:v>
                </c:pt>
                <c:pt idx="26">
                  <c:v>1.3491215295310186</c:v>
                </c:pt>
                <c:pt idx="27">
                  <c:v>1.4260960049350613</c:v>
                </c:pt>
                <c:pt idx="28">
                  <c:v>1.4438791411932375</c:v>
                </c:pt>
                <c:pt idx="29">
                  <c:v>1.5515038777218162</c:v>
                </c:pt>
                <c:pt idx="30">
                  <c:v>1.5897470806299825</c:v>
                </c:pt>
                <c:pt idx="31">
                  <c:v>1.6460559970501003</c:v>
                </c:pt>
                <c:pt idx="32">
                  <c:v>1.7174823309812799</c:v>
                </c:pt>
                <c:pt idx="33">
                  <c:v>1.656376827267952</c:v>
                </c:pt>
                <c:pt idx="34">
                  <c:v>1.6462455868066839</c:v>
                </c:pt>
                <c:pt idx="35">
                  <c:v>1.6149746117106536</c:v>
                </c:pt>
                <c:pt idx="36">
                  <c:v>1.5549304952242649</c:v>
                </c:pt>
                <c:pt idx="37">
                  <c:v>1.5774866918294481</c:v>
                </c:pt>
                <c:pt idx="38">
                  <c:v>1.5443837062984176</c:v>
                </c:pt>
                <c:pt idx="39">
                  <c:v>1.5307685731717489</c:v>
                </c:pt>
                <c:pt idx="40">
                  <c:v>1.4537275549107977</c:v>
                </c:pt>
                <c:pt idx="41">
                  <c:v>1.4125831121758128</c:v>
                </c:pt>
                <c:pt idx="42">
                  <c:v>1.4801475266891524</c:v>
                </c:pt>
                <c:pt idx="43">
                  <c:v>1.5034752601460708</c:v>
                </c:pt>
                <c:pt idx="44">
                  <c:v>1.4999702801041181</c:v>
                </c:pt>
                <c:pt idx="45">
                  <c:v>1.5962978853242578</c:v>
                </c:pt>
                <c:pt idx="46">
                  <c:v>1.6023259487926247</c:v>
                </c:pt>
                <c:pt idx="47">
                  <c:v>1.6526550380798952</c:v>
                </c:pt>
                <c:pt idx="48">
                  <c:v>1.58737686436097</c:v>
                </c:pt>
                <c:pt idx="49">
                  <c:v>1.6192597681324516</c:v>
                </c:pt>
                <c:pt idx="50">
                  <c:v>1.5323984659446261</c:v>
                </c:pt>
                <c:pt idx="51">
                  <c:v>1.4490204412347174</c:v>
                </c:pt>
                <c:pt idx="52">
                  <c:v>1.5002513724080544</c:v>
                </c:pt>
                <c:pt idx="53">
                  <c:v>1.5406968763197062</c:v>
                </c:pt>
                <c:pt idx="54">
                  <c:v>1.5734210175811905</c:v>
                </c:pt>
                <c:pt idx="55">
                  <c:v>1.7574881115404146</c:v>
                </c:pt>
                <c:pt idx="56">
                  <c:v>1.7676252686986031</c:v>
                </c:pt>
                <c:pt idx="57">
                  <c:v>1.6691810661563298</c:v>
                </c:pt>
                <c:pt idx="58">
                  <c:v>1.7357526851711289</c:v>
                </c:pt>
                <c:pt idx="59">
                  <c:v>1.6799035255743187</c:v>
                </c:pt>
                <c:pt idx="60">
                  <c:v>1.7038095293521529</c:v>
                </c:pt>
                <c:pt idx="61">
                  <c:v>1.7174675906716748</c:v>
                </c:pt>
                <c:pt idx="62">
                  <c:v>1.7190844597966375</c:v>
                </c:pt>
                <c:pt idx="63">
                  <c:v>1.7369959822092422</c:v>
                </c:pt>
                <c:pt idx="64">
                  <c:v>1.797755693143853</c:v>
                </c:pt>
                <c:pt idx="65">
                  <c:v>1.8890147322504502</c:v>
                </c:pt>
                <c:pt idx="66">
                  <c:v>2.0129604888187704</c:v>
                </c:pt>
                <c:pt idx="67">
                  <c:v>2.2399608113495528</c:v>
                </c:pt>
                <c:pt idx="68">
                  <c:v>2.271846990222171</c:v>
                </c:pt>
              </c:numCache>
            </c:numRef>
          </c:val>
          <c:smooth val="0"/>
          <c:extLst>
            <c:ext xmlns:c16="http://schemas.microsoft.com/office/drawing/2014/chart" uri="{C3380CC4-5D6E-409C-BE32-E72D297353CC}">
              <c16:uniqueId val="{00000003-8B91-4C53-8DBD-D29625E1F1ED}"/>
            </c:ext>
          </c:extLst>
        </c:ser>
        <c:dLbls>
          <c:showLegendKey val="0"/>
          <c:showVal val="0"/>
          <c:showCatName val="0"/>
          <c:showSerName val="0"/>
          <c:showPercent val="0"/>
          <c:showBubbleSize val="0"/>
        </c:dLbls>
        <c:smooth val="0"/>
        <c:axId val="229956608"/>
        <c:axId val="232198912"/>
      </c:lineChart>
      <c:catAx>
        <c:axId val="229956608"/>
        <c:scaling>
          <c:orientation val="minMax"/>
        </c:scaling>
        <c:delete val="0"/>
        <c:axPos val="b"/>
        <c:numFmt formatCode="General" sourceLinked="1"/>
        <c:majorTickMark val="in"/>
        <c:minorTickMark val="none"/>
        <c:tickLblPos val="nextTo"/>
        <c:spPr>
          <a:ln w="3175">
            <a:noFill/>
            <a:prstDash val="solid"/>
          </a:ln>
        </c:spPr>
        <c:txPr>
          <a:bodyPr rot="-2220000" vert="horz" anchor="t" anchorCtr="1"/>
          <a:lstStyle/>
          <a:p>
            <a:pPr>
              <a:defRPr sz="1000" b="0" i="0" u="none" strike="noStrike"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232198912"/>
        <c:crosses val="autoZero"/>
        <c:auto val="1"/>
        <c:lblAlgn val="ctr"/>
        <c:lblOffset val="100"/>
        <c:tickLblSkip val="4"/>
        <c:tickMarkSkip val="2"/>
        <c:noMultiLvlLbl val="0"/>
      </c:catAx>
      <c:valAx>
        <c:axId val="232198912"/>
        <c:scaling>
          <c:orientation val="minMax"/>
          <c:max val="3.6"/>
        </c:scaling>
        <c:delete val="0"/>
        <c:axPos val="l"/>
        <c:majorGridlines>
          <c:spPr>
            <a:ln w="3175">
              <a:solidFill>
                <a:srgbClr val="E6E6E6"/>
              </a:solidFill>
              <a:prstDash val="solid"/>
            </a:ln>
          </c:spPr>
        </c:majorGridlines>
        <c:title>
          <c:tx>
            <c:rich>
              <a:bodyPr/>
              <a:lstStyle/>
              <a:p>
                <a:pPr>
                  <a:defRPr sz="1000">
                    <a:solidFill>
                      <a:srgbClr val="3C3C3C"/>
                    </a:solidFill>
                    <a:latin typeface="Open Sans" panose="020B0606030504020204" pitchFamily="34" charset="0"/>
                    <a:ea typeface="Open Sans" panose="020B0606030504020204" pitchFamily="34" charset="0"/>
                    <a:cs typeface="Open Sans" panose="020B0606030504020204" pitchFamily="34" charset="0"/>
                  </a:defRPr>
                </a:pPr>
                <a:r>
                  <a:rPr lang="en-US" sz="1000">
                    <a:solidFill>
                      <a:srgbClr val="3C3C3C"/>
                    </a:solidFill>
                    <a:latin typeface="Open Sans" panose="020B0606030504020204" pitchFamily="34" charset="0"/>
                    <a:ea typeface="Open Sans" panose="020B0606030504020204" pitchFamily="34" charset="0"/>
                    <a:cs typeface="Open Sans" panose="020B0606030504020204" pitchFamily="34" charset="0"/>
                  </a:rPr>
                  <a:t>Percent</a:t>
                </a:r>
              </a:p>
            </c:rich>
          </c:tx>
          <c:layout>
            <c:manualLayout>
              <c:xMode val="edge"/>
              <c:yMode val="edge"/>
              <c:x val="1.0372040188524822E-2"/>
              <c:y val="0.36171741907293253"/>
            </c:manualLayout>
          </c:layout>
          <c:overlay val="0"/>
        </c:title>
        <c:numFmt formatCode="0.0" sourceLinked="0"/>
        <c:majorTickMark val="none"/>
        <c:minorTickMark val="none"/>
        <c:tickLblPos val="nextTo"/>
        <c:spPr>
          <a:ln w="3175">
            <a:noFill/>
            <a:prstDash val="solid"/>
          </a:ln>
        </c:spPr>
        <c:txPr>
          <a:bodyPr rot="0" vert="horz"/>
          <a:lstStyle/>
          <a:p>
            <a:pPr>
              <a:defRPr sz="1000" b="0" i="0" u="none" strike="noStrike" baseline="0">
                <a:solidFill>
                  <a:srgbClr val="595959"/>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229956608"/>
        <c:crosses val="autoZero"/>
        <c:crossBetween val="between"/>
        <c:majorUnit val="0.2"/>
      </c:valAx>
      <c:spPr>
        <a:noFill/>
        <a:ln w="9525">
          <a:noFill/>
          <a:prstDash val="solid"/>
        </a:ln>
      </c:spPr>
    </c:plotArea>
    <c:legend>
      <c:legendPos val="r"/>
      <c:layout>
        <c:manualLayout>
          <c:xMode val="edge"/>
          <c:yMode val="edge"/>
          <c:x val="8.5782321564643146E-2"/>
          <c:y val="0.90646491697193166"/>
          <c:w val="0.87503139728501678"/>
          <c:h val="9.0618746422937171E-2"/>
        </c:manualLayout>
      </c:layout>
      <c:overlay val="0"/>
      <c:spPr>
        <a:solidFill>
          <a:srgbClr val="FFFFFF"/>
        </a:solidFill>
        <a:ln w="3175">
          <a:noFill/>
          <a:prstDash val="solid"/>
        </a:ln>
      </c:spPr>
      <c:txPr>
        <a:bodyPr/>
        <a:lstStyle/>
        <a:p>
          <a:pPr>
            <a:defRPr sz="1000" b="0" i="0" u="none" strike="noStrike"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showDLblsOverMax val="0"/>
  </c:chart>
  <c:spPr>
    <a:solidFill>
      <a:srgbClr val="FFFFFF"/>
    </a:solidFill>
    <a:ln w="3175">
      <a:no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r>
              <a:rPr lang="en-US" sz="1200" b="1" i="0" u="none" strike="noStrike" baseline="0">
                <a:solidFill>
                  <a:srgbClr val="3C3C3C"/>
                </a:solidFill>
                <a:latin typeface="Open Sans" panose="020B0606030504020204" pitchFamily="34" charset="0"/>
                <a:ea typeface="Open Sans" panose="020B0606030504020204" pitchFamily="34" charset="0"/>
                <a:cs typeface="Open Sans" panose="020B0606030504020204" pitchFamily="34" charset="0"/>
              </a:rPr>
              <a:t>Share of U.S. R&amp;D, by type of R&amp;D: 1964, 2010, 2020</a:t>
            </a:r>
            <a:endParaRPr lang="en-US" sz="1200" b="1">
              <a:solidFill>
                <a:srgbClr val="3C3C3C"/>
              </a:solidFill>
              <a:latin typeface="Open Sans" panose="020B0606030504020204" pitchFamily="34" charset="0"/>
              <a:ea typeface="Open Sans" panose="020B0606030504020204" pitchFamily="34" charset="0"/>
              <a:cs typeface="Open Sans" panose="020B0606030504020204" pitchFamily="34" charset="0"/>
            </a:endParaRPr>
          </a:p>
        </c:rich>
      </c:tx>
      <c:layout>
        <c:manualLayout>
          <c:xMode val="edge"/>
          <c:yMode val="edge"/>
          <c:x val="0.17559991933857633"/>
          <c:y val="1.9782388533899149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barChart>
        <c:barDir val="col"/>
        <c:grouping val="stacked"/>
        <c:varyColors val="0"/>
        <c:ser>
          <c:idx val="0"/>
          <c:order val="0"/>
          <c:tx>
            <c:strRef>
              <c:f>'REF-US RD Shares by type RD'!$B$4</c:f>
              <c:strCache>
                <c:ptCount val="1"/>
                <c:pt idx="0">
                  <c:v>Basic research</c:v>
                </c:pt>
              </c:strCache>
            </c:strRef>
          </c:tx>
          <c:spPr>
            <a:solidFill>
              <a:srgbClr val="005799"/>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RD'!$B$5:$B$7</c:f>
              <c:numCache>
                <c:formatCode>General</c:formatCode>
                <c:ptCount val="3"/>
                <c:pt idx="0">
                  <c:v>0.12542532586504737</c:v>
                </c:pt>
                <c:pt idx="1">
                  <c:v>0.18787016169602749</c:v>
                </c:pt>
                <c:pt idx="2">
                  <c:v>0.15605256055789277</c:v>
                </c:pt>
              </c:numCache>
            </c:numRef>
          </c:val>
          <c:extLst>
            <c:ext xmlns:c16="http://schemas.microsoft.com/office/drawing/2014/chart" uri="{C3380CC4-5D6E-409C-BE32-E72D297353CC}">
              <c16:uniqueId val="{00000000-A96B-4B65-8C13-8BE242A09CAE}"/>
            </c:ext>
          </c:extLst>
        </c:ser>
        <c:ser>
          <c:idx val="1"/>
          <c:order val="1"/>
          <c:tx>
            <c:strRef>
              <c:f>'REF-US RD Shares by type RD'!$C$4</c:f>
              <c:strCache>
                <c:ptCount val="1"/>
                <c:pt idx="0">
                  <c:v>Applied research</c:v>
                </c:pt>
              </c:strCache>
            </c:strRef>
          </c:tx>
          <c:spPr>
            <a:solidFill>
              <a:srgbClr val="E57503"/>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RD'!$C$5:$C$7</c:f>
              <c:numCache>
                <c:formatCode>General</c:formatCode>
                <c:ptCount val="3"/>
                <c:pt idx="0">
                  <c:v>0.21991310265403341</c:v>
                </c:pt>
                <c:pt idx="1">
                  <c:v>0.19433466385424919</c:v>
                </c:pt>
                <c:pt idx="2">
                  <c:v>0.18596128973789522</c:v>
                </c:pt>
              </c:numCache>
            </c:numRef>
          </c:val>
          <c:extLst>
            <c:ext xmlns:c16="http://schemas.microsoft.com/office/drawing/2014/chart" uri="{C3380CC4-5D6E-409C-BE32-E72D297353CC}">
              <c16:uniqueId val="{00000001-A96B-4B65-8C13-8BE242A09CAE}"/>
            </c:ext>
          </c:extLst>
        </c:ser>
        <c:ser>
          <c:idx val="2"/>
          <c:order val="2"/>
          <c:tx>
            <c:strRef>
              <c:f>'REF-US RD Shares by type RD'!$D$4</c:f>
              <c:strCache>
                <c:ptCount val="1"/>
                <c:pt idx="0">
                  <c:v>Experimental development</c:v>
                </c:pt>
              </c:strCache>
            </c:strRef>
          </c:tx>
          <c:spPr>
            <a:solidFill>
              <a:srgbClr val="54A719"/>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RD'!$D$5:$D$7</c:f>
              <c:numCache>
                <c:formatCode>General</c:formatCode>
                <c:ptCount val="3"/>
                <c:pt idx="0">
                  <c:v>0.65466157148091919</c:v>
                </c:pt>
                <c:pt idx="1">
                  <c:v>0.61779388448449024</c:v>
                </c:pt>
                <c:pt idx="2">
                  <c:v>0.65798726518639805</c:v>
                </c:pt>
              </c:numCache>
            </c:numRef>
          </c:val>
          <c:extLst>
            <c:ext xmlns:c16="http://schemas.microsoft.com/office/drawing/2014/chart" uri="{C3380CC4-5D6E-409C-BE32-E72D297353CC}">
              <c16:uniqueId val="{00000002-A96B-4B65-8C13-8BE242A09CAE}"/>
            </c:ext>
          </c:extLst>
        </c:ser>
        <c:dLbls>
          <c:showLegendKey val="0"/>
          <c:showVal val="0"/>
          <c:showCatName val="0"/>
          <c:showSerName val="0"/>
          <c:showPercent val="0"/>
          <c:showBubbleSize val="0"/>
        </c:dLbls>
        <c:gapWidth val="150"/>
        <c:overlap val="100"/>
        <c:axId val="385287231"/>
        <c:axId val="385288879"/>
      </c:barChart>
      <c:catAx>
        <c:axId val="385287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385288879"/>
        <c:crosses val="autoZero"/>
        <c:auto val="1"/>
        <c:lblAlgn val="ctr"/>
        <c:lblOffset val="100"/>
        <c:noMultiLvlLbl val="0"/>
      </c:catAx>
      <c:valAx>
        <c:axId val="385288879"/>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r>
                  <a:rPr lang="en-US" sz="1000">
                    <a:solidFill>
                      <a:srgbClr val="3C3C3C"/>
                    </a:solidFill>
                    <a:latin typeface="Open Sans" panose="020B0606030504020204" pitchFamily="34" charset="0"/>
                    <a:ea typeface="Open Sans" panose="020B0606030504020204" pitchFamily="34" charset="0"/>
                    <a:cs typeface="Open Sans" panose="020B0606030504020204" pitchFamily="34" charset="0"/>
                  </a:rPr>
                  <a:t>Share of total R&amp;D</a:t>
                </a:r>
              </a:p>
            </c:rich>
          </c:tx>
          <c:layout>
            <c:manualLayout>
              <c:xMode val="edge"/>
              <c:yMode val="edge"/>
              <c:x val="1.2099213551119177E-2"/>
              <c:y val="0.321621397794497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385287231"/>
        <c:crosses val="autoZero"/>
        <c:crossBetween val="between"/>
      </c:valAx>
      <c:spPr>
        <a:noFill/>
        <a:ln>
          <a:noFill/>
        </a:ln>
        <a:effectLst/>
      </c:spPr>
    </c:plotArea>
    <c:legend>
      <c:legendPos val="b"/>
      <c:layout>
        <c:manualLayout>
          <c:xMode val="edge"/>
          <c:yMode val="edge"/>
          <c:x val="0.12982900730875066"/>
          <c:y val="0.81247074504057859"/>
          <c:w val="0.81697033787292017"/>
          <c:h val="0.16774686642552231"/>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3C3C3C"/>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Ratio of U.S. R&amp;D to GDP, by type of R&amp;D: 1953–2021</a:t>
            </a:r>
            <a:endParaRPr lang="en-US">
              <a:effectLst/>
            </a:endParaRPr>
          </a:p>
        </c:rich>
      </c:tx>
      <c:overlay val="0"/>
    </c:title>
    <c:autoTitleDeleted val="0"/>
    <c:plotArea>
      <c:layout>
        <c:manualLayout>
          <c:layoutTarget val="inner"/>
          <c:xMode val="edge"/>
          <c:yMode val="edge"/>
          <c:x val="0.13352599118942732"/>
          <c:y val="0.12929239405367587"/>
          <c:w val="0.83497064007244914"/>
          <c:h val="0.77825970739001482"/>
        </c:manualLayout>
      </c:layout>
      <c:lineChart>
        <c:grouping val="standard"/>
        <c:varyColors val="0"/>
        <c:ser>
          <c:idx val="0"/>
          <c:order val="0"/>
          <c:tx>
            <c:strRef>
              <c:f>'REF-Ratio US RD-GSP by type RD'!$B$4</c:f>
              <c:strCache>
                <c:ptCount val="1"/>
                <c:pt idx="0">
                  <c:v>Total</c:v>
                </c:pt>
              </c:strCache>
            </c:strRef>
          </c:tx>
          <c:spPr>
            <a:ln w="12700">
              <a:solidFill>
                <a:srgbClr val="000080"/>
              </a:solidFill>
              <a:prstDash val="solid"/>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RD'!$B$5:$B$73</c:f>
              <c:numCache>
                <c:formatCode>0.00</c:formatCode>
                <c:ptCount val="69"/>
                <c:pt idx="0">
                  <c:v>1.3257965056526209</c:v>
                </c:pt>
                <c:pt idx="1">
                  <c:v>1.4393085787451985</c:v>
                </c:pt>
                <c:pt idx="2">
                  <c:v>1.45358401880141</c:v>
                </c:pt>
                <c:pt idx="3">
                  <c:v>1.8915220293724968</c:v>
                </c:pt>
                <c:pt idx="4">
                  <c:v>2.0902953586497892</c:v>
                </c:pt>
                <c:pt idx="5">
                  <c:v>2.2682876142975892</c:v>
                </c:pt>
                <c:pt idx="6">
                  <c:v>2.3940003833620849</c:v>
                </c:pt>
                <c:pt idx="7">
                  <c:v>2.5278392330383479</c:v>
                </c:pt>
                <c:pt idx="8">
                  <c:v>2.5905371753824258</c:v>
                </c:pt>
                <c:pt idx="9">
                  <c:v>2.589170392449081</c:v>
                </c:pt>
                <c:pt idx="10">
                  <c:v>2.7480784313725488</c:v>
                </c:pt>
                <c:pt idx="11">
                  <c:v>2.7907962016070127</c:v>
                </c:pt>
                <c:pt idx="12">
                  <c:v>2.7283443351744583</c:v>
                </c:pt>
                <c:pt idx="13">
                  <c:v>2.7135480698303418</c:v>
                </c:pt>
                <c:pt idx="14">
                  <c:v>2.7147674418604653</c:v>
                </c:pt>
                <c:pt idx="15">
                  <c:v>2.6221430849367491</c:v>
                </c:pt>
                <c:pt idx="16">
                  <c:v>2.5546046580188677</c:v>
                </c:pt>
                <c:pt idx="17">
                  <c:v>2.4477128948103979</c:v>
                </c:pt>
                <c:pt idx="18">
                  <c:v>2.3136531461928058</c:v>
                </c:pt>
                <c:pt idx="19">
                  <c:v>2.2469063013056059</c:v>
                </c:pt>
                <c:pt idx="20">
                  <c:v>2.1714626771432584</c:v>
                </c:pt>
                <c:pt idx="21">
                  <c:v>2.1589055622179165</c:v>
                </c:pt>
                <c:pt idx="22">
                  <c:v>2.1171222239576442</c:v>
                </c:pt>
                <c:pt idx="23">
                  <c:v>2.1049863731460028</c:v>
                </c:pt>
                <c:pt idx="24">
                  <c:v>2.0817546008219914</c:v>
                </c:pt>
                <c:pt idx="25">
                  <c:v>2.0717465686095733</c:v>
                </c:pt>
                <c:pt idx="26">
                  <c:v>2.107821943908962</c:v>
                </c:pt>
                <c:pt idx="27">
                  <c:v>2.212713735630246</c:v>
                </c:pt>
                <c:pt idx="28">
                  <c:v>2.2541965456839166</c:v>
                </c:pt>
                <c:pt idx="29">
                  <c:v>2.4148528555205377</c:v>
                </c:pt>
                <c:pt idx="30">
                  <c:v>2.4752196864821703</c:v>
                </c:pt>
                <c:pt idx="31">
                  <c:v>2.5322843526474474</c:v>
                </c:pt>
                <c:pt idx="32">
                  <c:v>2.6427873387646326</c:v>
                </c:pt>
                <c:pt idx="33">
                  <c:v>2.6257443326267107</c:v>
                </c:pt>
                <c:pt idx="34">
                  <c:v>2.6025768533916547</c:v>
                </c:pt>
                <c:pt idx="35">
                  <c:v>2.5567372766697543</c:v>
                </c:pt>
                <c:pt idx="36">
                  <c:v>2.5150797864068286</c:v>
                </c:pt>
                <c:pt idx="37">
                  <c:v>2.5488882232099308</c:v>
                </c:pt>
                <c:pt idx="38">
                  <c:v>2.6124230604964107</c:v>
                </c:pt>
                <c:pt idx="39">
                  <c:v>2.5359278349253103</c:v>
                </c:pt>
                <c:pt idx="40">
                  <c:v>2.4163878013305977</c:v>
                </c:pt>
                <c:pt idx="41">
                  <c:v>2.3219702610463262</c:v>
                </c:pt>
                <c:pt idx="42">
                  <c:v>2.4035677406640286</c:v>
                </c:pt>
                <c:pt idx="43">
                  <c:v>2.4444916483805526</c:v>
                </c:pt>
                <c:pt idx="44">
                  <c:v>2.470323085491823</c:v>
                </c:pt>
                <c:pt idx="45">
                  <c:v>2.4910484446579422</c:v>
                </c:pt>
                <c:pt idx="46">
                  <c:v>2.5382476408823731</c:v>
                </c:pt>
                <c:pt idx="47">
                  <c:v>2.6138888122122137</c:v>
                </c:pt>
                <c:pt idx="48">
                  <c:v>2.6322228464395643</c:v>
                </c:pt>
                <c:pt idx="49">
                  <c:v>2.5428557973354886</c:v>
                </c:pt>
                <c:pt idx="50">
                  <c:v>2.5432313408278984</c:v>
                </c:pt>
                <c:pt idx="51">
                  <c:v>2.4779056257403185</c:v>
                </c:pt>
                <c:pt idx="52">
                  <c:v>2.494693587922542</c:v>
                </c:pt>
                <c:pt idx="53">
                  <c:v>2.5399408158894441</c:v>
                </c:pt>
                <c:pt idx="54">
                  <c:v>2.610783831978972</c:v>
                </c:pt>
                <c:pt idx="55">
                  <c:v>2.7405557689087803</c:v>
                </c:pt>
                <c:pt idx="56">
                  <c:v>2.7830432735981252</c:v>
                </c:pt>
                <c:pt idx="57">
                  <c:v>2.7018413553076126</c:v>
                </c:pt>
                <c:pt idx="58">
                  <c:v>2.73219709796206</c:v>
                </c:pt>
                <c:pt idx="59">
                  <c:v>2.6683659492709766</c:v>
                </c:pt>
                <c:pt idx="60">
                  <c:v>2.6970572672008375</c:v>
                </c:pt>
                <c:pt idx="61">
                  <c:v>2.7119653790688254</c:v>
                </c:pt>
                <c:pt idx="62">
                  <c:v>2.7161327993751598</c:v>
                </c:pt>
                <c:pt idx="63">
                  <c:v>2.7905709718749838</c:v>
                </c:pt>
                <c:pt idx="64">
                  <c:v>2.8431465688636881</c:v>
                </c:pt>
                <c:pt idx="65">
                  <c:v>2.9434011466265653</c:v>
                </c:pt>
                <c:pt idx="66">
                  <c:v>3.1156291995603396</c:v>
                </c:pt>
                <c:pt idx="67">
                  <c:v>3.4042616473967855</c:v>
                </c:pt>
                <c:pt idx="68">
                  <c:v>3.3963972035794328</c:v>
                </c:pt>
              </c:numCache>
            </c:numRef>
          </c:val>
          <c:smooth val="0"/>
          <c:extLst>
            <c:ext xmlns:c16="http://schemas.microsoft.com/office/drawing/2014/chart" uri="{C3380CC4-5D6E-409C-BE32-E72D297353CC}">
              <c16:uniqueId val="{00000000-746E-2443-9F12-6006FF95830B}"/>
            </c:ext>
          </c:extLst>
        </c:ser>
        <c:ser>
          <c:idx val="1"/>
          <c:order val="1"/>
          <c:tx>
            <c:strRef>
              <c:f>'REF-Ratio US RD-GSP by type RD'!$C$4</c:f>
              <c:strCache>
                <c:ptCount val="1"/>
                <c:pt idx="0">
                  <c:v>Basic research</c:v>
                </c:pt>
              </c:strCache>
            </c:strRef>
          </c:tx>
          <c:spPr>
            <a:ln w="3175">
              <a:solidFill>
                <a:srgbClr val="000000"/>
              </a:solidFill>
              <a:prstDash val="lgDash"/>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RD'!$C$5:$C$73</c:f>
              <c:numCache>
                <c:formatCode>0.00</c:formatCode>
                <c:ptCount val="69"/>
                <c:pt idx="0">
                  <c:v>0.11806269270298049</c:v>
                </c:pt>
                <c:pt idx="1">
                  <c:v>0.13021766965428935</c:v>
                </c:pt>
                <c:pt idx="2">
                  <c:v>0.13395534665099881</c:v>
                </c:pt>
                <c:pt idx="3">
                  <c:v>0.15970115709835339</c:v>
                </c:pt>
                <c:pt idx="4">
                  <c:v>0.17161666666666667</c:v>
                </c:pt>
                <c:pt idx="5">
                  <c:v>0.19599064837905236</c:v>
                </c:pt>
                <c:pt idx="6">
                  <c:v>0.20835000958405211</c:v>
                </c:pt>
                <c:pt idx="7">
                  <c:v>0.23701935840707966</c:v>
                </c:pt>
                <c:pt idx="8">
                  <c:v>0.26876467449306291</c:v>
                </c:pt>
                <c:pt idx="9">
                  <c:v>0.30207550919026332</c:v>
                </c:pt>
                <c:pt idx="10">
                  <c:v>0.33181584313725493</c:v>
                </c:pt>
                <c:pt idx="11">
                  <c:v>0.35003652300949595</c:v>
                </c:pt>
                <c:pt idx="12">
                  <c:v>0.35888454802640446</c:v>
                </c:pt>
                <c:pt idx="13">
                  <c:v>0.36021637570690929</c:v>
                </c:pt>
                <c:pt idx="14">
                  <c:v>0.36831395348837209</c:v>
                </c:pt>
                <c:pt idx="15">
                  <c:v>0.35888168385245028</c:v>
                </c:pt>
                <c:pt idx="16">
                  <c:v>0.3430344437893082</c:v>
                </c:pt>
                <c:pt idx="17">
                  <c:v>0.3348494363178981</c:v>
                </c:pt>
                <c:pt idx="18">
                  <c:v>0.31935719804275042</c:v>
                </c:pt>
                <c:pt idx="19">
                  <c:v>0.30099398014228762</c:v>
                </c:pt>
                <c:pt idx="20">
                  <c:v>0.28760288340115053</c:v>
                </c:pt>
                <c:pt idx="21">
                  <c:v>0.29190982441392505</c:v>
                </c:pt>
                <c:pt idx="22">
                  <c:v>0.28931000533400114</c:v>
                </c:pt>
                <c:pt idx="23">
                  <c:v>0.28681016225608491</c:v>
                </c:pt>
                <c:pt idx="24">
                  <c:v>0.28860773093273673</c:v>
                </c:pt>
                <c:pt idx="25">
                  <c:v>0.29591677348832035</c:v>
                </c:pt>
                <c:pt idx="26">
                  <c:v>0.29827005542046614</c:v>
                </c:pt>
                <c:pt idx="27">
                  <c:v>0.30612042114491478</c:v>
                </c:pt>
                <c:pt idx="28">
                  <c:v>0.30114108345124241</c:v>
                </c:pt>
                <c:pt idx="29">
                  <c:v>0.31851714431591605</c:v>
                </c:pt>
                <c:pt idx="30">
                  <c:v>0.32691261958943812</c:v>
                </c:pt>
                <c:pt idx="31">
                  <c:v>0.33018689856552735</c:v>
                </c:pt>
                <c:pt idx="32">
                  <c:v>0.33990005367425347</c:v>
                </c:pt>
                <c:pt idx="33">
                  <c:v>0.37456541612333111</c:v>
                </c:pt>
                <c:pt idx="34">
                  <c:v>0.38064202165505923</c:v>
                </c:pt>
                <c:pt idx="35">
                  <c:v>0.37786690368067061</c:v>
                </c:pt>
                <c:pt idx="36">
                  <c:v>0.3880238467846352</c:v>
                </c:pt>
                <c:pt idx="37">
                  <c:v>0.38619328385744967</c:v>
                </c:pt>
                <c:pt idx="38">
                  <c:v>0.44071663700691044</c:v>
                </c:pt>
                <c:pt idx="39">
                  <c:v>0.42335345574032041</c:v>
                </c:pt>
                <c:pt idx="40">
                  <c:v>0.41907264646719961</c:v>
                </c:pt>
                <c:pt idx="41">
                  <c:v>0.40689452901462819</c:v>
                </c:pt>
                <c:pt idx="42">
                  <c:v>0.38758558048957509</c:v>
                </c:pt>
                <c:pt idx="43">
                  <c:v>0.40627476156304931</c:v>
                </c:pt>
                <c:pt idx="44">
                  <c:v>0.42805136361890189</c:v>
                </c:pt>
                <c:pt idx="45">
                  <c:v>0.38445085829351539</c:v>
                </c:pt>
                <c:pt idx="46">
                  <c:v>0.397504764092667</c:v>
                </c:pt>
                <c:pt idx="47">
                  <c:v>0.41004281796138237</c:v>
                </c:pt>
                <c:pt idx="48">
                  <c:v>0.43813879441628861</c:v>
                </c:pt>
                <c:pt idx="49">
                  <c:v>0.46115681084473586</c:v>
                </c:pt>
                <c:pt idx="50">
                  <c:v>0.47853205506956192</c:v>
                </c:pt>
                <c:pt idx="51">
                  <c:v>0.46147475732062199</c:v>
                </c:pt>
                <c:pt idx="52">
                  <c:v>0.45937848703454848</c:v>
                </c:pt>
                <c:pt idx="53">
                  <c:v>0.44552469886118246</c:v>
                </c:pt>
                <c:pt idx="54">
                  <c:v>0.45935237567349901</c:v>
                </c:pt>
                <c:pt idx="55">
                  <c:v>0.47710792325546308</c:v>
                </c:pt>
                <c:pt idx="56">
                  <c:v>0.51373136576337153</c:v>
                </c:pt>
                <c:pt idx="57">
                  <c:v>0.50759537229865526</c:v>
                </c:pt>
                <c:pt idx="58">
                  <c:v>0.47149189208802211</c:v>
                </c:pt>
                <c:pt idx="59">
                  <c:v>0.45430473034355895</c:v>
                </c:pt>
                <c:pt idx="60">
                  <c:v>0.46984419260082955</c:v>
                </c:pt>
                <c:pt idx="61">
                  <c:v>0.47160091725542003</c:v>
                </c:pt>
                <c:pt idx="62">
                  <c:v>0.46288526549765552</c:v>
                </c:pt>
                <c:pt idx="63">
                  <c:v>0.46683702298730684</c:v>
                </c:pt>
                <c:pt idx="64">
                  <c:v>0.46184626953455893</c:v>
                </c:pt>
                <c:pt idx="65">
                  <c:v>0.47629539095931062</c:v>
                </c:pt>
                <c:pt idx="66">
                  <c:v>0.49132943400652196</c:v>
                </c:pt>
                <c:pt idx="67">
                  <c:v>0.53124374688529874</c:v>
                </c:pt>
                <c:pt idx="68">
                  <c:v>0.50695009019183768</c:v>
                </c:pt>
              </c:numCache>
            </c:numRef>
          </c:val>
          <c:smooth val="0"/>
          <c:extLst>
            <c:ext xmlns:c16="http://schemas.microsoft.com/office/drawing/2014/chart" uri="{C3380CC4-5D6E-409C-BE32-E72D297353CC}">
              <c16:uniqueId val="{00000001-746E-2443-9F12-6006FF95830B}"/>
            </c:ext>
          </c:extLst>
        </c:ser>
        <c:ser>
          <c:idx val="2"/>
          <c:order val="2"/>
          <c:tx>
            <c:strRef>
              <c:f>'REF-Ratio US RD-GSP by type RD'!$D$4</c:f>
              <c:strCache>
                <c:ptCount val="1"/>
                <c:pt idx="0">
                  <c:v>Applied research</c:v>
                </c:pt>
              </c:strCache>
            </c:strRef>
          </c:tx>
          <c:spPr>
            <a:ln w="12700">
              <a:solidFill>
                <a:srgbClr val="000000"/>
              </a:solidFill>
              <a:prstDash val="sysDash"/>
            </a:ln>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RD'!$D$5:$D$73</c:f>
              <c:numCache>
                <c:formatCode>0.00</c:formatCode>
                <c:ptCount val="69"/>
                <c:pt idx="0">
                  <c:v>0.33119218910585818</c:v>
                </c:pt>
                <c:pt idx="1">
                  <c:v>0.35288092189500636</c:v>
                </c:pt>
                <c:pt idx="2">
                  <c:v>0.3529161876668549</c:v>
                </c:pt>
                <c:pt idx="3">
                  <c:v>0.42914645717010858</c:v>
                </c:pt>
                <c:pt idx="4">
                  <c:v>0.50911523206751064</c:v>
                </c:pt>
                <c:pt idx="5">
                  <c:v>0.57333994181213632</c:v>
                </c:pt>
                <c:pt idx="6">
                  <c:v>0.5634921985815603</c:v>
                </c:pt>
                <c:pt idx="7">
                  <c:v>0.56514900442477878</c:v>
                </c:pt>
                <c:pt idx="8">
                  <c:v>0.55548968338669502</c:v>
                </c:pt>
                <c:pt idx="9">
                  <c:v>0.61229865871833089</c:v>
                </c:pt>
                <c:pt idx="10">
                  <c:v>0.60616037647058829</c:v>
                </c:pt>
                <c:pt idx="11">
                  <c:v>0.6137326515704894</c:v>
                </c:pt>
                <c:pt idx="12">
                  <c:v>0.5891822713188738</c:v>
                </c:pt>
                <c:pt idx="13">
                  <c:v>0.57198180477010074</c:v>
                </c:pt>
                <c:pt idx="14">
                  <c:v>0.56372093023255809</c:v>
                </c:pt>
                <c:pt idx="15">
                  <c:v>0.54608270436908679</c:v>
                </c:pt>
                <c:pt idx="16">
                  <c:v>0.53598992727987427</c:v>
                </c:pt>
                <c:pt idx="17">
                  <c:v>0.53596180005590244</c:v>
                </c:pt>
                <c:pt idx="18">
                  <c:v>0.50072787363722204</c:v>
                </c:pt>
                <c:pt idx="19">
                  <c:v>0.4805666875146587</c:v>
                </c:pt>
                <c:pt idx="20">
                  <c:v>0.4669102357233057</c:v>
                </c:pt>
                <c:pt idx="21">
                  <c:v>0.47528043296529815</c:v>
                </c:pt>
                <c:pt idx="22">
                  <c:v>0.48021199480598376</c:v>
                </c:pt>
                <c:pt idx="23">
                  <c:v>0.47915490794003962</c:v>
                </c:pt>
                <c:pt idx="24">
                  <c:v>0.46413545757536429</c:v>
                </c:pt>
                <c:pt idx="25">
                  <c:v>0.45519603137526593</c:v>
                </c:pt>
                <c:pt idx="26">
                  <c:v>0.4604303589574773</c:v>
                </c:pt>
                <c:pt idx="27">
                  <c:v>0.48049730955026976</c:v>
                </c:pt>
                <c:pt idx="28">
                  <c:v>0.50917632103943733</c:v>
                </c:pt>
                <c:pt idx="29">
                  <c:v>0.54483108583043405</c:v>
                </c:pt>
                <c:pt idx="30">
                  <c:v>0.55855792242125224</c:v>
                </c:pt>
                <c:pt idx="31">
                  <c:v>0.55604145703182029</c:v>
                </c:pt>
                <c:pt idx="32">
                  <c:v>0.58540495410909898</c:v>
                </c:pt>
                <c:pt idx="33">
                  <c:v>0.59480208923542754</c:v>
                </c:pt>
                <c:pt idx="34">
                  <c:v>0.57568924492991136</c:v>
                </c:pt>
                <c:pt idx="35">
                  <c:v>0.56389528385119048</c:v>
                </c:pt>
                <c:pt idx="36">
                  <c:v>0.57212411498783167</c:v>
                </c:pt>
                <c:pt idx="37">
                  <c:v>0.58520824752303291</c:v>
                </c:pt>
                <c:pt idx="38">
                  <c:v>0.62732312316045657</c:v>
                </c:pt>
                <c:pt idx="39">
                  <c:v>0.58180733968500542</c:v>
                </c:pt>
                <c:pt idx="40">
                  <c:v>0.54358869347022798</c:v>
                </c:pt>
                <c:pt idx="41">
                  <c:v>0.50249261985588511</c:v>
                </c:pt>
                <c:pt idx="42">
                  <c:v>0.53583463348530103</c:v>
                </c:pt>
                <c:pt idx="43">
                  <c:v>0.53474162667143244</c:v>
                </c:pt>
                <c:pt idx="44">
                  <c:v>0.54230144176880368</c:v>
                </c:pt>
                <c:pt idx="45">
                  <c:v>0.51029970104016964</c:v>
                </c:pt>
                <c:pt idx="46">
                  <c:v>0.53841692799708207</c:v>
                </c:pt>
                <c:pt idx="47">
                  <c:v>0.55119095617093605</c:v>
                </c:pt>
                <c:pt idx="48">
                  <c:v>0.60670401006659991</c:v>
                </c:pt>
                <c:pt idx="49">
                  <c:v>0.46243658319163589</c:v>
                </c:pt>
                <c:pt idx="50">
                  <c:v>0.53230115368531128</c:v>
                </c:pt>
                <c:pt idx="51">
                  <c:v>0.56741013456473832</c:v>
                </c:pt>
                <c:pt idx="52">
                  <c:v>0.53506552498585969</c:v>
                </c:pt>
                <c:pt idx="53">
                  <c:v>0.55371656619568566</c:v>
                </c:pt>
                <c:pt idx="54">
                  <c:v>0.57800983247315962</c:v>
                </c:pt>
                <c:pt idx="55">
                  <c:v>0.50595756585177676</c:v>
                </c:pt>
                <c:pt idx="56">
                  <c:v>0.50168501254150077</c:v>
                </c:pt>
                <c:pt idx="57">
                  <c:v>0.52506143157121399</c:v>
                </c:pt>
                <c:pt idx="58">
                  <c:v>0.52495130914114863</c:v>
                </c:pt>
                <c:pt idx="59">
                  <c:v>0.53415768720076717</c:v>
                </c:pt>
                <c:pt idx="60">
                  <c:v>0.52340194074277302</c:v>
                </c:pt>
                <c:pt idx="61">
                  <c:v>0.52289412908585831</c:v>
                </c:pt>
                <c:pt idx="62">
                  <c:v>0.53416105414238502</c:v>
                </c:pt>
                <c:pt idx="63">
                  <c:v>0.58673678349674518</c:v>
                </c:pt>
                <c:pt idx="64">
                  <c:v>0.58354524688496323</c:v>
                </c:pt>
                <c:pt idx="65">
                  <c:v>0.57808969750888006</c:v>
                </c:pt>
                <c:pt idx="66">
                  <c:v>0.61134553813535553</c:v>
                </c:pt>
                <c:pt idx="67">
                  <c:v>0.63306088655515813</c:v>
                </c:pt>
                <c:pt idx="68">
                  <c:v>0.61760345867055744</c:v>
                </c:pt>
              </c:numCache>
            </c:numRef>
          </c:val>
          <c:smooth val="0"/>
          <c:extLst>
            <c:ext xmlns:c16="http://schemas.microsoft.com/office/drawing/2014/chart" uri="{C3380CC4-5D6E-409C-BE32-E72D297353CC}">
              <c16:uniqueId val="{00000002-746E-2443-9F12-6006FF95830B}"/>
            </c:ext>
          </c:extLst>
        </c:ser>
        <c:ser>
          <c:idx val="3"/>
          <c:order val="3"/>
          <c:tx>
            <c:strRef>
              <c:f>'REF-Ratio US RD-GSP by type RD'!$E$4</c:f>
              <c:strCache>
                <c:ptCount val="1"/>
                <c:pt idx="0">
                  <c:v>Experimental development</c:v>
                </c:pt>
              </c:strCache>
            </c:strRef>
          </c:tx>
          <c:spPr>
            <a:ln w="12700"/>
          </c:spPr>
          <c:marker>
            <c:symbol val="none"/>
          </c:marker>
          <c:cat>
            <c:numRef>
              <c:f>'REF-Ratio US RD-GSP by type RD'!$A$5:$A$73</c:f>
              <c:numCache>
                <c:formatCode>General</c:formatCode>
                <c:ptCount val="69"/>
                <c:pt idx="0">
                  <c:v>1953</c:v>
                </c:pt>
                <c:pt idx="1">
                  <c:v>1954</c:v>
                </c:pt>
                <c:pt idx="2">
                  <c:v>1955</c:v>
                </c:pt>
                <c:pt idx="3">
                  <c:v>1956</c:v>
                </c:pt>
                <c:pt idx="4">
                  <c:v>1957</c:v>
                </c:pt>
                <c:pt idx="5">
                  <c:v>1958</c:v>
                </c:pt>
                <c:pt idx="6">
                  <c:v>1959</c:v>
                </c:pt>
                <c:pt idx="7">
                  <c:v>1960</c:v>
                </c:pt>
                <c:pt idx="8">
                  <c:v>1961</c:v>
                </c:pt>
                <c:pt idx="9">
                  <c:v>1962</c:v>
                </c:pt>
                <c:pt idx="10">
                  <c:v>1963</c:v>
                </c:pt>
                <c:pt idx="11">
                  <c:v>1964</c:v>
                </c:pt>
                <c:pt idx="12">
                  <c:v>1965</c:v>
                </c:pt>
                <c:pt idx="13">
                  <c:v>1966</c:v>
                </c:pt>
                <c:pt idx="14">
                  <c:v>1967</c:v>
                </c:pt>
                <c:pt idx="15">
                  <c:v>1968</c:v>
                </c:pt>
                <c:pt idx="16">
                  <c:v>1969</c:v>
                </c:pt>
                <c:pt idx="17">
                  <c:v>1970</c:v>
                </c:pt>
                <c:pt idx="18">
                  <c:v>1971</c:v>
                </c:pt>
                <c:pt idx="19">
                  <c:v>1972</c:v>
                </c:pt>
                <c:pt idx="20">
                  <c:v>1973</c:v>
                </c:pt>
                <c:pt idx="21">
                  <c:v>1974</c:v>
                </c:pt>
                <c:pt idx="22">
                  <c:v>1975</c:v>
                </c:pt>
                <c:pt idx="23">
                  <c:v>1976</c:v>
                </c:pt>
                <c:pt idx="24">
                  <c:v>1977</c:v>
                </c:pt>
                <c:pt idx="25">
                  <c:v>1978</c:v>
                </c:pt>
                <c:pt idx="26">
                  <c:v>1979</c:v>
                </c:pt>
                <c:pt idx="27">
                  <c:v>1980</c:v>
                </c:pt>
                <c:pt idx="28">
                  <c:v>1981</c:v>
                </c:pt>
                <c:pt idx="29">
                  <c:v>1982</c:v>
                </c:pt>
                <c:pt idx="30">
                  <c:v>1983</c:v>
                </c:pt>
                <c:pt idx="31">
                  <c:v>1984</c:v>
                </c:pt>
                <c:pt idx="32">
                  <c:v>1985</c:v>
                </c:pt>
                <c:pt idx="33">
                  <c:v>1986</c:v>
                </c:pt>
                <c:pt idx="34">
                  <c:v>1987</c:v>
                </c:pt>
                <c:pt idx="35">
                  <c:v>1988</c:v>
                </c:pt>
                <c:pt idx="36">
                  <c:v>1989</c:v>
                </c:pt>
                <c:pt idx="37">
                  <c:v>1990</c:v>
                </c:pt>
                <c:pt idx="38">
                  <c:v>1991</c:v>
                </c:pt>
                <c:pt idx="39">
                  <c:v>1992</c:v>
                </c:pt>
                <c:pt idx="40">
                  <c:v>1993</c:v>
                </c:pt>
                <c:pt idx="41">
                  <c:v>1994</c:v>
                </c:pt>
                <c:pt idx="42">
                  <c:v>1995</c:v>
                </c:pt>
                <c:pt idx="43">
                  <c:v>1996</c:v>
                </c:pt>
                <c:pt idx="44">
                  <c:v>1997</c:v>
                </c:pt>
                <c:pt idx="45">
                  <c:v>1998</c:v>
                </c:pt>
                <c:pt idx="46">
                  <c:v>1999</c:v>
                </c:pt>
                <c:pt idx="47">
                  <c:v>2000</c:v>
                </c:pt>
                <c:pt idx="48">
                  <c:v>2001</c:v>
                </c:pt>
                <c:pt idx="49">
                  <c:v>2002</c:v>
                </c:pt>
                <c:pt idx="50">
                  <c:v>2003</c:v>
                </c:pt>
                <c:pt idx="51">
                  <c:v>2004</c:v>
                </c:pt>
                <c:pt idx="52">
                  <c:v>2005</c:v>
                </c:pt>
                <c:pt idx="53">
                  <c:v>2006</c:v>
                </c:pt>
                <c:pt idx="54">
                  <c:v>2007</c:v>
                </c:pt>
                <c:pt idx="55">
                  <c:v>2008</c:v>
                </c:pt>
                <c:pt idx="56">
                  <c:v>2009</c:v>
                </c:pt>
                <c:pt idx="57">
                  <c:v>2010</c:v>
                </c:pt>
                <c:pt idx="58">
                  <c:v>2011</c:v>
                </c:pt>
                <c:pt idx="59">
                  <c:v>2012</c:v>
                </c:pt>
                <c:pt idx="60">
                  <c:v>2013</c:v>
                </c:pt>
                <c:pt idx="61">
                  <c:v>2014</c:v>
                </c:pt>
                <c:pt idx="62">
                  <c:v>2015</c:v>
                </c:pt>
                <c:pt idx="63">
                  <c:v>2016</c:v>
                </c:pt>
                <c:pt idx="64">
                  <c:v>2017</c:v>
                </c:pt>
                <c:pt idx="65">
                  <c:v>2018</c:v>
                </c:pt>
                <c:pt idx="66">
                  <c:v>2019</c:v>
                </c:pt>
                <c:pt idx="67">
                  <c:v>2020</c:v>
                </c:pt>
                <c:pt idx="68">
                  <c:v>2021</c:v>
                </c:pt>
              </c:numCache>
            </c:numRef>
          </c:cat>
          <c:val>
            <c:numRef>
              <c:f>'REF-Ratio US RD-GSP by type RD'!$E$5:$E$73</c:f>
              <c:numCache>
                <c:formatCode>0.00</c:formatCode>
                <c:ptCount val="69"/>
                <c:pt idx="0">
                  <c:v>0.87654162384378209</c:v>
                </c:pt>
                <c:pt idx="1">
                  <c:v>0.95620998719590267</c:v>
                </c:pt>
                <c:pt idx="2">
                  <c:v>0.96671398354876614</c:v>
                </c:pt>
                <c:pt idx="3">
                  <c:v>1.3026758344459279</c:v>
                </c:pt>
                <c:pt idx="4">
                  <c:v>1.4095634599156117</c:v>
                </c:pt>
                <c:pt idx="5">
                  <c:v>1.4989570241064005</c:v>
                </c:pt>
                <c:pt idx="6">
                  <c:v>1.6221581751964729</c:v>
                </c:pt>
                <c:pt idx="7">
                  <c:v>1.7256708702064898</c:v>
                </c:pt>
                <c:pt idx="8">
                  <c:v>1.7662828175026684</c:v>
                </c:pt>
                <c:pt idx="9">
                  <c:v>1.6747962245404873</c:v>
                </c:pt>
                <c:pt idx="10">
                  <c:v>1.8101022117647061</c:v>
                </c:pt>
                <c:pt idx="11">
                  <c:v>1.827027027027027</c:v>
                </c:pt>
                <c:pt idx="12">
                  <c:v>1.7802775158291797</c:v>
                </c:pt>
                <c:pt idx="13">
                  <c:v>1.7813498893533317</c:v>
                </c:pt>
                <c:pt idx="14">
                  <c:v>1.782732558139535</c:v>
                </c:pt>
                <c:pt idx="15">
                  <c:v>1.7171786967152121</c:v>
                </c:pt>
                <c:pt idx="16">
                  <c:v>1.6755802869496856</c:v>
                </c:pt>
                <c:pt idx="17">
                  <c:v>1.5769016584365976</c:v>
                </c:pt>
                <c:pt idx="18">
                  <c:v>1.4935680745128335</c:v>
                </c:pt>
                <c:pt idx="19">
                  <c:v>1.4653456336486592</c:v>
                </c:pt>
                <c:pt idx="20">
                  <c:v>1.4169144801459237</c:v>
                </c:pt>
                <c:pt idx="21">
                  <c:v>1.3916829465679195</c:v>
                </c:pt>
                <c:pt idx="22">
                  <c:v>1.3476002238176599</c:v>
                </c:pt>
                <c:pt idx="23">
                  <c:v>1.3390213029498783</c:v>
                </c:pt>
                <c:pt idx="24">
                  <c:v>1.3290114123138905</c:v>
                </c:pt>
                <c:pt idx="25">
                  <c:v>1.3206337637459873</c:v>
                </c:pt>
                <c:pt idx="26">
                  <c:v>1.3491215295310186</c:v>
                </c:pt>
                <c:pt idx="27">
                  <c:v>1.4260960049350613</c:v>
                </c:pt>
                <c:pt idx="28">
                  <c:v>1.4438791411932375</c:v>
                </c:pt>
                <c:pt idx="29">
                  <c:v>1.5515038777218162</c:v>
                </c:pt>
                <c:pt idx="30">
                  <c:v>1.5897470806299825</c:v>
                </c:pt>
                <c:pt idx="31">
                  <c:v>1.6460559970501003</c:v>
                </c:pt>
                <c:pt idx="32">
                  <c:v>1.7174823309812799</c:v>
                </c:pt>
                <c:pt idx="33">
                  <c:v>1.656376827267952</c:v>
                </c:pt>
                <c:pt idx="34">
                  <c:v>1.6462455868066839</c:v>
                </c:pt>
                <c:pt idx="35">
                  <c:v>1.6149746117106536</c:v>
                </c:pt>
                <c:pt idx="36">
                  <c:v>1.5549304952242649</c:v>
                </c:pt>
                <c:pt idx="37">
                  <c:v>1.5774866918294481</c:v>
                </c:pt>
                <c:pt idx="38">
                  <c:v>1.5443837062984176</c:v>
                </c:pt>
                <c:pt idx="39">
                  <c:v>1.5307685731717489</c:v>
                </c:pt>
                <c:pt idx="40">
                  <c:v>1.4537275549107977</c:v>
                </c:pt>
                <c:pt idx="41">
                  <c:v>1.4125831121758128</c:v>
                </c:pt>
                <c:pt idx="42">
                  <c:v>1.4801475266891524</c:v>
                </c:pt>
                <c:pt idx="43">
                  <c:v>1.5034752601460708</c:v>
                </c:pt>
                <c:pt idx="44">
                  <c:v>1.4999702801041181</c:v>
                </c:pt>
                <c:pt idx="45">
                  <c:v>1.5962978853242578</c:v>
                </c:pt>
                <c:pt idx="46">
                  <c:v>1.6023259487926247</c:v>
                </c:pt>
                <c:pt idx="47">
                  <c:v>1.6526550380798952</c:v>
                </c:pt>
                <c:pt idx="48">
                  <c:v>1.58737686436097</c:v>
                </c:pt>
                <c:pt idx="49">
                  <c:v>1.6192597681324516</c:v>
                </c:pt>
                <c:pt idx="50">
                  <c:v>1.5323984659446261</c:v>
                </c:pt>
                <c:pt idx="51">
                  <c:v>1.4490204412347174</c:v>
                </c:pt>
                <c:pt idx="52">
                  <c:v>1.5002513724080544</c:v>
                </c:pt>
                <c:pt idx="53">
                  <c:v>1.5406968763197062</c:v>
                </c:pt>
                <c:pt idx="54">
                  <c:v>1.5734210175811905</c:v>
                </c:pt>
                <c:pt idx="55">
                  <c:v>1.7574881115404146</c:v>
                </c:pt>
                <c:pt idx="56">
                  <c:v>1.7676252686986031</c:v>
                </c:pt>
                <c:pt idx="57">
                  <c:v>1.6691810661563298</c:v>
                </c:pt>
                <c:pt idx="58">
                  <c:v>1.7357526851711289</c:v>
                </c:pt>
                <c:pt idx="59">
                  <c:v>1.6799035255743187</c:v>
                </c:pt>
                <c:pt idx="60">
                  <c:v>1.7038095293521529</c:v>
                </c:pt>
                <c:pt idx="61">
                  <c:v>1.7174675906716748</c:v>
                </c:pt>
                <c:pt idx="62">
                  <c:v>1.7190844597966375</c:v>
                </c:pt>
                <c:pt idx="63">
                  <c:v>1.7369959822092422</c:v>
                </c:pt>
                <c:pt idx="64">
                  <c:v>1.797755693143853</c:v>
                </c:pt>
                <c:pt idx="65">
                  <c:v>1.8890147322504502</c:v>
                </c:pt>
                <c:pt idx="66">
                  <c:v>2.0129604888187704</c:v>
                </c:pt>
                <c:pt idx="67">
                  <c:v>2.2399608113495528</c:v>
                </c:pt>
                <c:pt idx="68">
                  <c:v>2.271846990222171</c:v>
                </c:pt>
              </c:numCache>
            </c:numRef>
          </c:val>
          <c:smooth val="0"/>
          <c:extLst>
            <c:ext xmlns:c16="http://schemas.microsoft.com/office/drawing/2014/chart" uri="{C3380CC4-5D6E-409C-BE32-E72D297353CC}">
              <c16:uniqueId val="{00000003-746E-2443-9F12-6006FF95830B}"/>
            </c:ext>
          </c:extLst>
        </c:ser>
        <c:dLbls>
          <c:showLegendKey val="0"/>
          <c:showVal val="0"/>
          <c:showCatName val="0"/>
          <c:showSerName val="0"/>
          <c:showPercent val="0"/>
          <c:showBubbleSize val="0"/>
        </c:dLbls>
        <c:smooth val="0"/>
        <c:axId val="229956608"/>
        <c:axId val="232198912"/>
      </c:lineChart>
      <c:catAx>
        <c:axId val="229956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232198912"/>
        <c:crosses val="autoZero"/>
        <c:auto val="1"/>
        <c:lblAlgn val="ctr"/>
        <c:lblOffset val="100"/>
        <c:tickLblSkip val="4"/>
        <c:tickMarkSkip val="2"/>
        <c:noMultiLvlLbl val="0"/>
      </c:catAx>
      <c:valAx>
        <c:axId val="232198912"/>
        <c:scaling>
          <c:orientation val="minMax"/>
          <c:max val="3.6"/>
        </c:scaling>
        <c:delete val="0"/>
        <c:axPos val="l"/>
        <c:majorGridlines>
          <c:spPr>
            <a:ln w="3175">
              <a:solidFill>
                <a:srgbClr val="000000"/>
              </a:solidFill>
              <a:prstDash val="solid"/>
            </a:ln>
          </c:spPr>
        </c:majorGridlines>
        <c:title>
          <c:tx>
            <c:rich>
              <a:bodyPr/>
              <a:lstStyle/>
              <a:p>
                <a:pPr>
                  <a:defRPr/>
                </a:pPr>
                <a:r>
                  <a:rPr lang="en-US"/>
                  <a:t>Percent</a:t>
                </a:r>
              </a:p>
            </c:rich>
          </c:tx>
          <c:overlay val="0"/>
        </c:title>
        <c:numFmt formatCode="0.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229956608"/>
        <c:crosses val="autoZero"/>
        <c:crossBetween val="between"/>
        <c:majorUnit val="0.2"/>
      </c:valAx>
      <c:spPr>
        <a:noFill/>
        <a:ln w="12700">
          <a:solidFill>
            <a:srgbClr val="808080"/>
          </a:solidFill>
          <a:prstDash val="solid"/>
        </a:ln>
      </c:spPr>
    </c:plotArea>
    <c:legend>
      <c:legendPos val="r"/>
      <c:layout>
        <c:manualLayout>
          <c:xMode val="edge"/>
          <c:yMode val="edge"/>
          <c:x val="0.73077713027432645"/>
          <c:y val="0.57018826556407087"/>
          <c:w val="0.18725377573384419"/>
          <c:h val="0.11445024553113314"/>
        </c:manualLayout>
      </c:layout>
      <c:overlay val="0"/>
      <c:spPr>
        <a:solidFill>
          <a:srgbClr val="FFFFFF"/>
        </a:solidFill>
        <a:ln w="3175">
          <a:solidFill>
            <a:srgbClr val="000000"/>
          </a:solidFill>
          <a:prstDash val="solid"/>
        </a:ln>
      </c:spPr>
      <c:txPr>
        <a:bodyPr/>
        <a:lstStyle/>
        <a:p>
          <a:pPr>
            <a:defRPr sz="4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t>Share of U.S. R&amp;D, by type of R&amp;D: 1964, 2010, 2020</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'REF-US RD Shares by type RD'!$B$4</c:f>
              <c:strCache>
                <c:ptCount val="1"/>
                <c:pt idx="0">
                  <c:v>Basic research</c:v>
                </c:pt>
              </c:strCache>
            </c:strRef>
          </c:tx>
          <c:spPr>
            <a:solidFill>
              <a:schemeClr val="accent1"/>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RD'!$B$5:$B$7</c:f>
              <c:numCache>
                <c:formatCode>General</c:formatCode>
                <c:ptCount val="3"/>
                <c:pt idx="0">
                  <c:v>0.12542532586504737</c:v>
                </c:pt>
                <c:pt idx="1">
                  <c:v>0.18787016169602749</c:v>
                </c:pt>
                <c:pt idx="2">
                  <c:v>0.15605256055789277</c:v>
                </c:pt>
              </c:numCache>
            </c:numRef>
          </c:val>
          <c:extLst>
            <c:ext xmlns:c16="http://schemas.microsoft.com/office/drawing/2014/chart" uri="{C3380CC4-5D6E-409C-BE32-E72D297353CC}">
              <c16:uniqueId val="{00000000-2859-BF4B-96AB-12D7580BFCB3}"/>
            </c:ext>
          </c:extLst>
        </c:ser>
        <c:ser>
          <c:idx val="1"/>
          <c:order val="1"/>
          <c:tx>
            <c:strRef>
              <c:f>'REF-US RD Shares by type RD'!$C$4</c:f>
              <c:strCache>
                <c:ptCount val="1"/>
                <c:pt idx="0">
                  <c:v>Applied research</c:v>
                </c:pt>
              </c:strCache>
            </c:strRef>
          </c:tx>
          <c:spPr>
            <a:solidFill>
              <a:schemeClr val="accent2"/>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RD'!$C$5:$C$7</c:f>
              <c:numCache>
                <c:formatCode>General</c:formatCode>
                <c:ptCount val="3"/>
                <c:pt idx="0">
                  <c:v>0.21991310265403341</c:v>
                </c:pt>
                <c:pt idx="1">
                  <c:v>0.19433466385424919</c:v>
                </c:pt>
                <c:pt idx="2">
                  <c:v>0.18596128973789522</c:v>
                </c:pt>
              </c:numCache>
            </c:numRef>
          </c:val>
          <c:extLst>
            <c:ext xmlns:c16="http://schemas.microsoft.com/office/drawing/2014/chart" uri="{C3380CC4-5D6E-409C-BE32-E72D297353CC}">
              <c16:uniqueId val="{00000001-2859-BF4B-96AB-12D7580BFCB3}"/>
            </c:ext>
          </c:extLst>
        </c:ser>
        <c:ser>
          <c:idx val="2"/>
          <c:order val="2"/>
          <c:tx>
            <c:strRef>
              <c:f>'REF-US RD Shares by type RD'!$D$4</c:f>
              <c:strCache>
                <c:ptCount val="1"/>
                <c:pt idx="0">
                  <c:v>Experimental development</c:v>
                </c:pt>
              </c:strCache>
            </c:strRef>
          </c:tx>
          <c:spPr>
            <a:solidFill>
              <a:schemeClr val="accent3"/>
            </a:solidFill>
            <a:ln>
              <a:noFill/>
            </a:ln>
            <a:effectLst/>
          </c:spPr>
          <c:invertIfNegative val="0"/>
          <c:cat>
            <c:numRef>
              <c:f>'REF-US RD Shares by type RD'!$A$5:$A$7</c:f>
              <c:numCache>
                <c:formatCode>General</c:formatCode>
                <c:ptCount val="3"/>
                <c:pt idx="0">
                  <c:v>1964</c:v>
                </c:pt>
                <c:pt idx="1">
                  <c:v>2010</c:v>
                </c:pt>
                <c:pt idx="2">
                  <c:v>2020</c:v>
                </c:pt>
              </c:numCache>
            </c:numRef>
          </c:cat>
          <c:val>
            <c:numRef>
              <c:f>'REF-US RD Shares by type RD'!$D$5:$D$7</c:f>
              <c:numCache>
                <c:formatCode>General</c:formatCode>
                <c:ptCount val="3"/>
                <c:pt idx="0">
                  <c:v>0.65466157148091919</c:v>
                </c:pt>
                <c:pt idx="1">
                  <c:v>0.61779388448449024</c:v>
                </c:pt>
                <c:pt idx="2">
                  <c:v>0.65798726518639805</c:v>
                </c:pt>
              </c:numCache>
            </c:numRef>
          </c:val>
          <c:extLst>
            <c:ext xmlns:c16="http://schemas.microsoft.com/office/drawing/2014/chart" uri="{C3380CC4-5D6E-409C-BE32-E72D297353CC}">
              <c16:uniqueId val="{00000002-2859-BF4B-96AB-12D7580BFCB3}"/>
            </c:ext>
          </c:extLst>
        </c:ser>
        <c:dLbls>
          <c:showLegendKey val="0"/>
          <c:showVal val="0"/>
          <c:showCatName val="0"/>
          <c:showSerName val="0"/>
          <c:showPercent val="0"/>
          <c:showBubbleSize val="0"/>
        </c:dLbls>
        <c:gapWidth val="150"/>
        <c:overlap val="100"/>
        <c:axId val="385287231"/>
        <c:axId val="385288879"/>
      </c:barChart>
      <c:catAx>
        <c:axId val="385287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5288879"/>
        <c:crosses val="autoZero"/>
        <c:auto val="1"/>
        <c:lblAlgn val="ctr"/>
        <c:lblOffset val="100"/>
        <c:noMultiLvlLbl val="0"/>
      </c:catAx>
      <c:valAx>
        <c:axId val="385288879"/>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Share of total R&amp;D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5287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396240</xdr:colOff>
      <xdr:row>3</xdr:row>
      <xdr:rowOff>7621</xdr:rowOff>
    </xdr:from>
    <xdr:to>
      <xdr:col>15</xdr:col>
      <xdr:colOff>30480</xdr:colOff>
      <xdr:row>21</xdr:row>
      <xdr:rowOff>27046</xdr:rowOff>
    </xdr:to>
    <xdr:graphicFrame macro="">
      <xdr:nvGraphicFramePr>
        <xdr:cNvPr id="2" name="Chart 5">
          <a:extLst>
            <a:ext uri="{FF2B5EF4-FFF2-40B4-BE49-F238E27FC236}">
              <a16:creationId xmlns:a16="http://schemas.microsoft.com/office/drawing/2014/main" id="{6FBC0BA1-AB81-42FE-8511-86BDEE293F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9525</xdr:colOff>
      <xdr:row>2</xdr:row>
      <xdr:rowOff>142875</xdr:rowOff>
    </xdr:from>
    <xdr:to>
      <xdr:col>19</xdr:col>
      <xdr:colOff>476250</xdr:colOff>
      <xdr:row>21</xdr:row>
      <xdr:rowOff>85726</xdr:rowOff>
    </xdr:to>
    <xdr:graphicFrame macro="">
      <xdr:nvGraphicFramePr>
        <xdr:cNvPr id="3" name="Chart 2">
          <a:extLst>
            <a:ext uri="{FF2B5EF4-FFF2-40B4-BE49-F238E27FC236}">
              <a16:creationId xmlns:a16="http://schemas.microsoft.com/office/drawing/2014/main" id="{476A1DF6-D510-42DB-855A-652DDF374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0</xdr:colOff>
      <xdr:row>78</xdr:row>
      <xdr:rowOff>104776</xdr:rowOff>
    </xdr:from>
    <xdr:ext cx="3419475" cy="1995574"/>
    <xdr:sp macro="" textlink="">
      <xdr:nvSpPr>
        <xdr:cNvPr id="4" name="TextBox 3">
          <a:extLst>
            <a:ext uri="{FF2B5EF4-FFF2-40B4-BE49-F238E27FC236}">
              <a16:creationId xmlns:a16="http://schemas.microsoft.com/office/drawing/2014/main" id="{C2C434B7-F2DF-D71E-1FB2-0754D9C3512C}"/>
            </a:ext>
          </a:extLst>
        </xdr:cNvPr>
        <xdr:cNvSpPr txBox="1"/>
      </xdr:nvSpPr>
      <xdr:spPr>
        <a:xfrm>
          <a:off x="0" y="15897226"/>
          <a:ext cx="3419475" cy="19955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n-US" sz="800" b="0" i="0" baseline="0">
              <a:solidFill>
                <a:schemeClr val="tx1"/>
              </a:solidFill>
              <a:effectLst/>
              <a:latin typeface="Arial Narrow" panose="020B0606020202030204" pitchFamily="34" charset="0"/>
              <a:ea typeface="+mn-ea"/>
              <a:cs typeface="+mn-cs"/>
            </a:rPr>
            <a:t>GDP = gross domestic product.</a:t>
          </a:r>
        </a:p>
        <a:p>
          <a:pPr rtl="0"/>
          <a:endParaRPr lang="en-US" sz="800">
            <a:effectLst/>
            <a:latin typeface="Arial Narrow" panose="020B0606020202030204" pitchFamily="34" charset="0"/>
          </a:endParaRPr>
        </a:p>
        <a:p>
          <a:r>
            <a:rPr lang="en-US" sz="800">
              <a:solidFill>
                <a:schemeClr val="tx1"/>
              </a:solidFill>
              <a:effectLst/>
              <a:latin typeface="Arial Narrow" panose="020B0606020202030204" pitchFamily="34" charset="0"/>
              <a:ea typeface="+mn-ea"/>
              <a:cs typeface="+mn-cs"/>
            </a:rPr>
            <a:t>Note(s): Some data for 2020 are preliminary and may be revised. The data for 2021 include estimates and are likely to later be revised. The GDP data used reflect the Bureau of Economic statistics of late October 2021.</a:t>
          </a:r>
          <a:endParaRPr lang="en-US" sz="800">
            <a:effectLst/>
            <a:latin typeface="Arial Narrow" panose="020B0606020202030204" pitchFamily="34" charset="0"/>
          </a:endParaRPr>
        </a:p>
        <a:p>
          <a:pPr rtl="0"/>
          <a:endParaRPr lang="en-US" sz="800" b="0" i="0" baseline="0">
            <a:solidFill>
              <a:schemeClr val="tx1"/>
            </a:solidFill>
            <a:effectLst/>
            <a:latin typeface="Arial Narrow" panose="020B0606020202030204" pitchFamily="34" charset="0"/>
            <a:ea typeface="+mn-ea"/>
            <a:cs typeface="+mn-cs"/>
          </a:endParaRPr>
        </a:p>
        <a:p>
          <a:pPr rtl="0"/>
          <a:r>
            <a:rPr lang="en-US" sz="800" b="0" i="0" baseline="0">
              <a:solidFill>
                <a:schemeClr val="tx1"/>
              </a:solidFill>
              <a:effectLst/>
              <a:latin typeface="Arial Narrow" panose="020B0606020202030204" pitchFamily="34" charset="0"/>
              <a:ea typeface="+mn-ea"/>
              <a:cs typeface="+mn-cs"/>
            </a:rPr>
            <a:t>Source(s): National Center for Science and Engineering Statistics, National Patterns of R&amp;D Resources (annual series).</a:t>
          </a:r>
          <a:endParaRPr lang="en-US" sz="800">
            <a:effectLst/>
            <a:latin typeface="Arial Narrow" panose="020B0606020202030204" pitchFamily="34" charset="0"/>
          </a:endParaRPr>
        </a:p>
        <a:p>
          <a:endParaRPr lang="en-US" sz="1100"/>
        </a:p>
      </xdr:txBody>
    </xdr:sp>
    <xdr:clientData/>
  </xdr:oneCellAnchor>
  <xdr:twoCellAnchor>
    <xdr:from>
      <xdr:col>14</xdr:col>
      <xdr:colOff>662940</xdr:colOff>
      <xdr:row>3</xdr:row>
      <xdr:rowOff>38100</xdr:rowOff>
    </xdr:from>
    <xdr:to>
      <xdr:col>14</xdr:col>
      <xdr:colOff>662940</xdr:colOff>
      <xdr:row>21</xdr:row>
      <xdr:rowOff>22860</xdr:rowOff>
    </xdr:to>
    <xdr:cxnSp macro="">
      <xdr:nvCxnSpPr>
        <xdr:cNvPr id="6" name="Straight Connector 5">
          <a:extLst>
            <a:ext uri="{FF2B5EF4-FFF2-40B4-BE49-F238E27FC236}">
              <a16:creationId xmlns:a16="http://schemas.microsoft.com/office/drawing/2014/main" id="{DD5E0CAB-E5D0-B21D-6F2D-0FBC6E5A6733}"/>
            </a:ext>
          </a:extLst>
        </xdr:cNvPr>
        <xdr:cNvCxnSpPr/>
      </xdr:nvCxnSpPr>
      <xdr:spPr>
        <a:xfrm>
          <a:off x="10050780" y="632460"/>
          <a:ext cx="0" cy="3695700"/>
        </a:xfrm>
        <a:prstGeom prst="line">
          <a:avLst/>
        </a:prstGeom>
        <a:ln>
          <a:solidFill>
            <a:srgbClr val="BABEBF"/>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1">
          <a:extLst>
            <a:ext uri="{FF2B5EF4-FFF2-40B4-BE49-F238E27FC236}">
              <a16:creationId xmlns:a16="http://schemas.microsoft.com/office/drawing/2014/main" id="{D1E1B29F-7C59-CD4F-BDCE-045E652298D2}"/>
            </a:ext>
          </a:extLst>
        </xdr:cNvPr>
        <xdr:cNvSpPr txBox="1">
          <a:spLocks noChangeArrowheads="1"/>
        </xdr:cNvSpPr>
      </xdr:nvSpPr>
      <xdr:spPr bwMode="auto">
        <a:xfrm>
          <a:off x="0" y="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GDP = gross domestic product</a:t>
          </a:r>
        </a:p>
        <a:p>
          <a:pPr algn="l" rtl="0">
            <a:defRPr sz="1000"/>
          </a:pPr>
          <a:r>
            <a:rPr lang="en-US" sz="800" b="0" i="0" strike="noStrike">
              <a:solidFill>
                <a:srgbClr val="000000"/>
              </a:solidFill>
              <a:latin typeface="Arial"/>
              <a:cs typeface="Arial"/>
            </a:rPr>
            <a:t>          </a:t>
          </a:r>
        </a:p>
        <a:p>
          <a:pPr algn="l" rtl="0">
            <a:defRPr sz="1000"/>
          </a:pPr>
          <a:r>
            <a:rPr lang="en-US" sz="800" b="0" i="0" strike="noStrike" baseline="30000">
              <a:solidFill>
                <a:srgbClr val="000000"/>
              </a:solidFill>
              <a:latin typeface="Arial"/>
              <a:cs typeface="Arial"/>
            </a:rPr>
            <a:t>a</a:t>
          </a:r>
          <a:r>
            <a:rPr lang="en-US" sz="800" b="0" i="0" strike="noStrike">
              <a:solidFill>
                <a:srgbClr val="000000"/>
              </a:solidFill>
              <a:latin typeface="Arial"/>
              <a:cs typeface="Arial"/>
            </a:rPr>
            <a:t>2000 = 1.          </a:t>
          </a:r>
        </a:p>
        <a:p>
          <a:pPr algn="l" rtl="0">
            <a:defRPr sz="1000"/>
          </a:pPr>
          <a:endParaRPr lang="en-US" sz="800" b="0" i="0" strike="noStrike">
            <a:solidFill>
              <a:srgbClr val="000000"/>
            </a:solidFill>
            <a:latin typeface="Arial"/>
            <a:cs typeface="Arial"/>
          </a:endParaRPr>
        </a:p>
        <a:p>
          <a:pPr algn="l" rtl="0">
            <a:defRPr sz="1000"/>
          </a:pPr>
          <a:r>
            <a:rPr lang="en-US" sz="800" b="0" i="0" strike="noStrike">
              <a:solidFill>
                <a:srgbClr val="000000"/>
              </a:solidFill>
              <a:latin typeface="Arial"/>
              <a:cs typeface="Arial"/>
            </a:rPr>
            <a:t>NOTE: Projected data for 2003–05.   </a:t>
          </a:r>
        </a:p>
        <a:p>
          <a:pPr algn="l" rtl="0">
            <a:defRPr sz="1000"/>
          </a:pPr>
          <a:endParaRPr lang="en-US" sz="800" b="0" i="0" strike="noStrike">
            <a:solidFill>
              <a:srgbClr val="000000"/>
            </a:solidFill>
            <a:latin typeface="Arial"/>
            <a:cs typeface="Arial"/>
          </a:endParaRPr>
        </a:p>
        <a:p>
          <a:pPr algn="l" rtl="0">
            <a:defRPr sz="1000"/>
          </a:pPr>
          <a:r>
            <a:rPr lang="en-US" sz="800" b="0" i="0" strike="noStrike">
              <a:solidFill>
                <a:srgbClr val="000000"/>
              </a:solidFill>
              <a:latin typeface="Arial"/>
              <a:cs typeface="Arial"/>
            </a:rPr>
            <a:t>SOURCES: FY GDP and deflators and all 2003–05 data: Office of Management and Budget, Budget of the United States, Fiscal Year 2006 (2005); calendar years 1953–2002: U.S. Department of Commerce, Bureau of Economic Analysis (various years), http://www.bea.gov.    </a:t>
          </a:r>
        </a:p>
        <a:p>
          <a:pPr algn="l" rtl="0">
            <a:defRPr sz="1000"/>
          </a:pPr>
          <a:endParaRPr lang="en-US" sz="800" b="0" i="0" strike="noStrike">
            <a:solidFill>
              <a:srgbClr val="000000"/>
            </a:solidFill>
            <a:latin typeface="Arial"/>
            <a:cs typeface="Arial"/>
          </a:endParaRPr>
        </a:p>
        <a:p>
          <a:pPr algn="l" rtl="0">
            <a:defRPr sz="1000"/>
          </a:pPr>
          <a:r>
            <a:rPr lang="en-US" sz="800" b="0" i="1" strike="noStrike">
              <a:solidFill>
                <a:srgbClr val="000000"/>
              </a:solidFill>
              <a:latin typeface="Arial"/>
              <a:cs typeface="Arial"/>
            </a:rPr>
            <a:t>Science and Engineering Indicators 2006</a:t>
          </a:r>
          <a:r>
            <a:rPr lang="en-US" sz="800" b="0" i="0" strike="noStrike">
              <a:solidFill>
                <a:srgbClr val="000000"/>
              </a:solidFill>
              <a:latin typeface="Arial"/>
              <a:cs typeface="Arial"/>
            </a:rPr>
            <a:t>   </a:t>
          </a:r>
        </a:p>
      </xdr:txBody>
    </xdr:sp>
    <xdr:clientData/>
  </xdr:twoCellAnchor>
  <xdr:twoCellAnchor>
    <xdr:from>
      <xdr:col>0</xdr:col>
      <xdr:colOff>0</xdr:colOff>
      <xdr:row>3</xdr:row>
      <xdr:rowOff>0</xdr:rowOff>
    </xdr:from>
    <xdr:to>
      <xdr:col>0</xdr:col>
      <xdr:colOff>0</xdr:colOff>
      <xdr:row>3</xdr:row>
      <xdr:rowOff>0</xdr:rowOff>
    </xdr:to>
    <xdr:sp macro="" textlink="">
      <xdr:nvSpPr>
        <xdr:cNvPr id="3" name="Text Box 2">
          <a:extLst>
            <a:ext uri="{FF2B5EF4-FFF2-40B4-BE49-F238E27FC236}">
              <a16:creationId xmlns:a16="http://schemas.microsoft.com/office/drawing/2014/main" id="{6CE8F72E-47E3-374A-8495-81AE284230CC}"/>
            </a:ext>
          </a:extLst>
        </xdr:cNvPr>
        <xdr:cNvSpPr txBox="1">
          <a:spLocks noChangeArrowheads="1"/>
        </xdr:cNvSpPr>
      </xdr:nvSpPr>
      <xdr:spPr bwMode="auto">
        <a:xfrm>
          <a:off x="0" y="647700"/>
          <a:ext cx="0" cy="0"/>
        </a:xfrm>
        <a:prstGeom prst="rect">
          <a:avLst/>
        </a:prstGeom>
        <a:noFill/>
        <a:ln w="9525">
          <a:noFill/>
          <a:miter lim="800000"/>
          <a:headEnd/>
          <a:tailEnd/>
        </a:ln>
      </xdr:spPr>
      <xdr:txBody>
        <a:bodyPr vertOverflow="clip" wrap="square" lIns="36576" tIns="18288" rIns="0" bIns="0" anchor="t" upright="1"/>
        <a:lstStyle/>
        <a:p>
          <a:pPr algn="l" rtl="0">
            <a:defRPr sz="1000"/>
          </a:pPr>
          <a:r>
            <a:rPr lang="en-US" sz="800" b="0" i="0" strike="noStrike">
              <a:solidFill>
                <a:srgbClr val="000000"/>
              </a:solidFill>
              <a:latin typeface="Wingdings 3"/>
            </a:rPr>
            <a:t>p</a:t>
          </a:r>
          <a:r>
            <a:rPr lang="en-US" sz="800" b="0" i="0" strike="noStrike">
              <a:solidFill>
                <a:srgbClr val="000000"/>
              </a:solidFill>
              <a:latin typeface="Arial"/>
              <a:cs typeface="Arial"/>
            </a:rPr>
            <a:t> = increase; • = no change; </a:t>
          </a:r>
          <a:r>
            <a:rPr lang="en-US" sz="800" b="0" i="0" strike="noStrike">
              <a:solidFill>
                <a:srgbClr val="000000"/>
              </a:solidFill>
              <a:latin typeface="Wingdings 3"/>
            </a:rPr>
            <a:t>q</a:t>
          </a:r>
          <a:r>
            <a:rPr lang="en-US" sz="800" b="0" i="0" strike="noStrike">
              <a:solidFill>
                <a:srgbClr val="000000"/>
              </a:solidFill>
              <a:latin typeface="Arial"/>
              <a:cs typeface="Arial"/>
            </a:rPr>
            <a:t> = decrease</a:t>
          </a:r>
        </a:p>
        <a:p>
          <a:pPr algn="l" rtl="0">
            <a:defRPr sz="1000"/>
          </a:pPr>
          <a:r>
            <a:rPr lang="en-US" sz="800" b="0" i="0" strike="noStrike">
              <a:solidFill>
                <a:srgbClr val="000000"/>
              </a:solidFill>
              <a:latin typeface="Arial"/>
              <a:cs typeface="Arial"/>
            </a:rPr>
            <a:t>NA = not available</a:t>
          </a:r>
        </a:p>
        <a:p>
          <a:pPr algn="l" rtl="0">
            <a:defRPr sz="1000"/>
          </a:pPr>
          <a:endParaRPr lang="en-US" sz="800" b="0" i="0" strike="noStrike">
            <a:solidFill>
              <a:srgbClr val="000000"/>
            </a:solidFill>
            <a:latin typeface="Arial"/>
            <a:cs typeface="Arial"/>
          </a:endParaRPr>
        </a:p>
        <a:p>
          <a:pPr algn="l" rtl="0">
            <a:defRPr sz="1000"/>
          </a:pPr>
          <a:r>
            <a:rPr lang="en-US" sz="800" b="0" i="0" strike="noStrike" baseline="30000">
              <a:solidFill>
                <a:srgbClr val="000000"/>
              </a:solidFill>
              <a:latin typeface="Arial"/>
              <a:cs typeface="Arial"/>
            </a:rPr>
            <a:t>a</a:t>
          </a:r>
          <a:r>
            <a:rPr lang="en-US" sz="800" b="0" i="0" strike="noStrike">
              <a:solidFill>
                <a:srgbClr val="000000"/>
              </a:solidFill>
              <a:latin typeface="Arial"/>
              <a:cs typeface="Arial"/>
            </a:rPr>
            <a:t>National Center for Education Statistics (NCES) did not publish 2000 science scores for fourth grade Asian/Pacific Islander students because of accuracy and precision concerns.   </a:t>
          </a:r>
        </a:p>
        <a:p>
          <a:pPr algn="l" rtl="0">
            <a:defRPr sz="1000"/>
          </a:pPr>
          <a:r>
            <a:rPr lang="en-US" sz="800" b="0" i="0" strike="noStrike" baseline="30000">
              <a:solidFill>
                <a:srgbClr val="000000"/>
              </a:solidFill>
              <a:latin typeface="Arial"/>
              <a:cs typeface="Arial"/>
            </a:rPr>
            <a:t>b</a:t>
          </a:r>
          <a:r>
            <a:rPr lang="en-US" sz="800" b="0" i="0" strike="noStrike">
              <a:solidFill>
                <a:srgbClr val="000000"/>
              </a:solidFill>
              <a:latin typeface="Arial"/>
              <a:cs typeface="Arial"/>
            </a:rPr>
            <a:t>Insufficient samples sizes in earlier years of National Assessment of Educational Progress (NAEP) in mathematics and science precluded calculation of reliable estimates for American Indians/Alaska Natives. Mathematics comparisons shown here for this group are between 1996 and 2003 for grade 4, 2000 and 2003 for grade 8, and 1996 and 2000 for grade 12. Science comparison for American Indian/Alaska Natives are from 1996 to 2000.</a:t>
          </a:r>
        </a:p>
        <a:p>
          <a:pPr algn="l" rtl="0">
            <a:defRPr sz="1000"/>
          </a:pPr>
          <a:r>
            <a:rPr lang="en-US" sz="800" b="0" i="0" strike="noStrike" baseline="30000">
              <a:solidFill>
                <a:srgbClr val="000000"/>
              </a:solidFill>
              <a:latin typeface="Arial"/>
              <a:cs typeface="Arial"/>
            </a:rPr>
            <a:t>c</a:t>
          </a:r>
          <a:r>
            <a:rPr lang="en-US" sz="800" b="0" i="0" strike="noStrike">
              <a:solidFill>
                <a:srgbClr val="000000"/>
              </a:solidFill>
              <a:latin typeface="Arial"/>
              <a:cs typeface="Arial"/>
            </a:rPr>
            <a:t>Information on student eligibility for free/reduced-price lunch first collected in 1996. Thus, comparisons shown for mathematics are from 1996 to 2003 and for science are from 1996 to 2000.</a:t>
          </a:r>
        </a:p>
        <a:p>
          <a:pPr algn="l" rtl="0">
            <a:defRPr sz="1000"/>
          </a:pPr>
          <a:endParaRPr lang="en-US" sz="800" b="0" i="0" strike="noStrike">
            <a:solidFill>
              <a:srgbClr val="000000"/>
            </a:solidFill>
            <a:latin typeface="Arial"/>
            <a:cs typeface="Arial"/>
          </a:endParaRPr>
        </a:p>
        <a:p>
          <a:pPr algn="l" rtl="0">
            <a:defRPr sz="1000"/>
          </a:pPr>
          <a:r>
            <a:rPr lang="en-US" sz="800" b="0" i="0" strike="noStrike">
              <a:solidFill>
                <a:srgbClr val="000000"/>
              </a:solidFill>
              <a:latin typeface="Arial"/>
              <a:cs typeface="Arial"/>
            </a:rPr>
            <a:t>NOTE: Includes students in both public and private schools.</a:t>
          </a:r>
        </a:p>
        <a:p>
          <a:pPr algn="l" rtl="0">
            <a:defRPr sz="1000"/>
          </a:pPr>
          <a:endParaRPr lang="en-US" sz="800" b="0" i="0" strike="noStrike">
            <a:solidFill>
              <a:srgbClr val="000000"/>
            </a:solidFill>
            <a:latin typeface="Arial"/>
            <a:cs typeface="Arial"/>
          </a:endParaRPr>
        </a:p>
        <a:p>
          <a:pPr algn="l" rtl="0">
            <a:defRPr sz="1000"/>
          </a:pPr>
          <a:r>
            <a:rPr lang="en-US" sz="800" b="0" i="0" strike="noStrike">
              <a:solidFill>
                <a:srgbClr val="000000"/>
              </a:solidFill>
              <a:latin typeface="Arial"/>
              <a:cs typeface="Arial"/>
            </a:rPr>
            <a:t>SOURCES: U.S. Department of Education, NCES, </a:t>
          </a:r>
          <a:r>
            <a:rPr lang="en-US" sz="800" b="0" i="1" strike="noStrike">
              <a:solidFill>
                <a:srgbClr val="000000"/>
              </a:solidFill>
              <a:latin typeface="Arial"/>
              <a:cs typeface="Arial"/>
            </a:rPr>
            <a:t>The Nation’s Report Card: Mathematics Highlights 2003,</a:t>
          </a:r>
          <a:r>
            <a:rPr lang="en-US" sz="800" b="0" i="0" strike="noStrike">
              <a:solidFill>
                <a:srgbClr val="000000"/>
              </a:solidFill>
              <a:latin typeface="Arial"/>
              <a:cs typeface="Arial"/>
            </a:rPr>
            <a:t> NCES 2004-451 (2003); </a:t>
          </a:r>
          <a:r>
            <a:rPr lang="en-US" sz="800" b="0" i="1" strike="noStrike">
              <a:solidFill>
                <a:srgbClr val="000000"/>
              </a:solidFill>
              <a:latin typeface="Arial"/>
              <a:cs typeface="Arial"/>
            </a:rPr>
            <a:t>The Nation’s Report Card: Mathematics 2000,</a:t>
          </a:r>
          <a:r>
            <a:rPr lang="en-US" sz="800" b="0" i="0" strike="noStrike">
              <a:solidFill>
                <a:srgbClr val="000000"/>
              </a:solidFill>
              <a:latin typeface="Arial"/>
              <a:cs typeface="Arial"/>
            </a:rPr>
            <a:t> NCES 2001-517 (2001); </a:t>
          </a:r>
          <a:r>
            <a:rPr lang="en-US" sz="800" b="0" i="1" strike="noStrike">
              <a:solidFill>
                <a:srgbClr val="000000"/>
              </a:solidFill>
              <a:latin typeface="Arial"/>
              <a:cs typeface="Arial"/>
            </a:rPr>
            <a:t>The Nation’s Report Card: Science Highlights 2000,</a:t>
          </a:r>
          <a:r>
            <a:rPr lang="en-US" sz="800" b="0" i="0" strike="noStrike">
              <a:solidFill>
                <a:srgbClr val="000000"/>
              </a:solidFill>
              <a:latin typeface="Arial"/>
              <a:cs typeface="Arial"/>
            </a:rPr>
            <a:t> NCES 2002-452 (2001); and data from NAEP, 1990, 2000, and 2003 mathematics assessments and 1996 and 2000 science assessments. See appendix tables 1-5, 1-6, 1-7, and 1-8.</a:t>
          </a:r>
        </a:p>
        <a:p>
          <a:pPr algn="l" rtl="0">
            <a:defRPr sz="1000"/>
          </a:pPr>
          <a:endParaRPr lang="en-US" sz="800" b="0" i="0" strike="noStrike">
            <a:solidFill>
              <a:srgbClr val="000000"/>
            </a:solidFill>
            <a:latin typeface="Arial"/>
            <a:cs typeface="Arial"/>
          </a:endParaRPr>
        </a:p>
        <a:p>
          <a:pPr algn="l" rtl="0">
            <a:defRPr sz="1000"/>
          </a:pPr>
          <a:r>
            <a:rPr lang="en-US" sz="800" b="0" i="1" strike="noStrike">
              <a:solidFill>
                <a:srgbClr val="000000"/>
              </a:solidFill>
              <a:latin typeface="Arial"/>
              <a:cs typeface="Arial"/>
            </a:rPr>
            <a:t>Science and Engineering Indicators 2006</a:t>
          </a:r>
        </a:p>
      </xdr:txBody>
    </xdr:sp>
    <xdr:clientData/>
  </xdr:twoCellAnchor>
  <xdr:twoCellAnchor>
    <xdr:from>
      <xdr:col>7</xdr:col>
      <xdr:colOff>187325</xdr:colOff>
      <xdr:row>38</xdr:row>
      <xdr:rowOff>137794</xdr:rowOff>
    </xdr:from>
    <xdr:to>
      <xdr:col>14</xdr:col>
      <xdr:colOff>314960</xdr:colOff>
      <xdr:row>47</xdr:row>
      <xdr:rowOff>57150</xdr:rowOff>
    </xdr:to>
    <xdr:sp macro="" textlink="">
      <xdr:nvSpPr>
        <xdr:cNvPr id="4" name="Text Box 4">
          <a:extLst>
            <a:ext uri="{FF2B5EF4-FFF2-40B4-BE49-F238E27FC236}">
              <a16:creationId xmlns:a16="http://schemas.microsoft.com/office/drawing/2014/main" id="{A4A0B8EA-5555-1346-AC2A-0A889C724A3F}"/>
            </a:ext>
          </a:extLst>
        </xdr:cNvPr>
        <xdr:cNvSpPr txBox="1">
          <a:spLocks noChangeArrowheads="1"/>
        </xdr:cNvSpPr>
      </xdr:nvSpPr>
      <xdr:spPr bwMode="auto">
        <a:xfrm>
          <a:off x="5241925" y="6424294"/>
          <a:ext cx="5321935" cy="129095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endParaRPr lang="en-US" sz="800" b="0" i="0" u="none" strike="noStrike" baseline="0">
            <a:solidFill>
              <a:srgbClr val="000000"/>
            </a:solidFill>
            <a:latin typeface="Arial Narrow"/>
          </a:endParaRPr>
        </a:p>
      </xdr:txBody>
    </xdr:sp>
    <xdr:clientData/>
  </xdr:twoCellAnchor>
  <xdr:twoCellAnchor>
    <xdr:from>
      <xdr:col>7</xdr:col>
      <xdr:colOff>112712</xdr:colOff>
      <xdr:row>7</xdr:row>
      <xdr:rowOff>9524</xdr:rowOff>
    </xdr:from>
    <xdr:to>
      <xdr:col>15</xdr:col>
      <xdr:colOff>787399</xdr:colOff>
      <xdr:row>37</xdr:row>
      <xdr:rowOff>128904</xdr:rowOff>
    </xdr:to>
    <xdr:graphicFrame macro="">
      <xdr:nvGraphicFramePr>
        <xdr:cNvPr id="5" name="Chart 5">
          <a:extLst>
            <a:ext uri="{FF2B5EF4-FFF2-40B4-BE49-F238E27FC236}">
              <a16:creationId xmlns:a16="http://schemas.microsoft.com/office/drawing/2014/main" id="{C961C601-192E-3D4B-9E15-85ABFB79C4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75</xdr:row>
      <xdr:rowOff>0</xdr:rowOff>
    </xdr:from>
    <xdr:to>
      <xdr:col>4</xdr:col>
      <xdr:colOff>762001</xdr:colOff>
      <xdr:row>86</xdr:row>
      <xdr:rowOff>37041</xdr:rowOff>
    </xdr:to>
    <xdr:sp macro="" textlink="">
      <xdr:nvSpPr>
        <xdr:cNvPr id="6" name="Text Box 4">
          <a:extLst>
            <a:ext uri="{FF2B5EF4-FFF2-40B4-BE49-F238E27FC236}">
              <a16:creationId xmlns:a16="http://schemas.microsoft.com/office/drawing/2014/main" id="{D68871E2-EFF6-402E-8563-FA1E6C8FD8D4}"/>
            </a:ext>
          </a:extLst>
        </xdr:cNvPr>
        <xdr:cNvSpPr txBox="1">
          <a:spLocks noChangeArrowheads="1"/>
        </xdr:cNvSpPr>
      </xdr:nvSpPr>
      <xdr:spPr bwMode="auto">
        <a:xfrm>
          <a:off x="1" y="12544425"/>
          <a:ext cx="3771900" cy="160866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en-US" sz="800" b="0" i="0" u="none" strike="noStrike" baseline="0">
              <a:solidFill>
                <a:srgbClr val="000000"/>
              </a:solidFill>
              <a:latin typeface="Arial Narrow" panose="020B0606020202030204" pitchFamily="34" charset="0"/>
            </a:rPr>
            <a:t>GDP = gross domestic product.</a:t>
          </a:r>
        </a:p>
        <a:p>
          <a:pPr algn="l" rtl="0">
            <a:defRPr sz="1000"/>
          </a:pPr>
          <a:endParaRPr lang="en-US" sz="800" b="0" i="0" u="none" strike="noStrike" baseline="0">
            <a:solidFill>
              <a:srgbClr val="000000"/>
            </a:solidFill>
            <a:latin typeface="Arial Narrow" panose="020B0606020202030204" pitchFamily="34" charset="0"/>
          </a:endParaRPr>
        </a:p>
        <a:p>
          <a:r>
            <a:rPr lang="en-US" sz="800">
              <a:latin typeface="Arial Narrow" panose="020B0606020202030204" pitchFamily="34" charset="0"/>
              <a:ea typeface="+mn-ea"/>
              <a:cs typeface="+mn-cs"/>
            </a:rPr>
            <a:t>Note(s):</a:t>
          </a:r>
        </a:p>
        <a:p>
          <a:r>
            <a:rPr lang="en-US" sz="800">
              <a:latin typeface="Arial Narrow" panose="020B0606020202030204" pitchFamily="34" charset="0"/>
              <a:ea typeface="+mn-ea"/>
              <a:cs typeface="+mn-cs"/>
            </a:rPr>
            <a:t>Some data for 2020 are preliminary and may be revised. The data for 2021 include estimates and are likely to later be revised. The GDP data used reflect the Bureau of Economic statistics of late October 2021.</a:t>
          </a:r>
        </a:p>
        <a:p>
          <a:endParaRPr lang="en-US" sz="800">
            <a:latin typeface="Arial Narrow" panose="020B0606020202030204" pitchFamily="34" charset="0"/>
            <a:ea typeface="+mn-ea"/>
            <a:cs typeface="+mn-cs"/>
          </a:endParaRPr>
        </a:p>
        <a:p>
          <a:pPr algn="l" rtl="0">
            <a:defRPr sz="1000"/>
          </a:pPr>
          <a:r>
            <a:rPr lang="en-US" sz="800" b="0" i="0" u="none" strike="noStrike" baseline="0">
              <a:solidFill>
                <a:srgbClr val="000000"/>
              </a:solidFill>
              <a:latin typeface="Arial Narrow"/>
            </a:rPr>
            <a:t>Source(s):</a:t>
          </a:r>
        </a:p>
        <a:p>
          <a:pPr algn="l" rtl="0">
            <a:defRPr sz="1000"/>
          </a:pPr>
          <a:r>
            <a:rPr lang="en-US" sz="800" b="0" i="0" u="none" strike="noStrike" baseline="0">
              <a:solidFill>
                <a:srgbClr val="000000"/>
              </a:solidFill>
              <a:latin typeface="Arial Narrow"/>
            </a:rPr>
            <a:t>National Center for Science and Engineering Statistics, National Patterns of R&amp;D Resources (annual series).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660400</xdr:colOff>
      <xdr:row>0</xdr:row>
      <xdr:rowOff>0</xdr:rowOff>
    </xdr:from>
    <xdr:to>
      <xdr:col>9</xdr:col>
      <xdr:colOff>469900</xdr:colOff>
      <xdr:row>28</xdr:row>
      <xdr:rowOff>101600</xdr:rowOff>
    </xdr:to>
    <xdr:graphicFrame macro="">
      <xdr:nvGraphicFramePr>
        <xdr:cNvPr id="2" name="Chart 1">
          <a:extLst>
            <a:ext uri="{FF2B5EF4-FFF2-40B4-BE49-F238E27FC236}">
              <a16:creationId xmlns:a16="http://schemas.microsoft.com/office/drawing/2014/main" id="{59095C77-EB0C-7F49-A810-EF55A5C9F8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8</xdr:row>
      <xdr:rowOff>47625</xdr:rowOff>
    </xdr:from>
    <xdr:to>
      <xdr:col>4</xdr:col>
      <xdr:colOff>400051</xdr:colOff>
      <xdr:row>16</xdr:row>
      <xdr:rowOff>56091</xdr:rowOff>
    </xdr:to>
    <xdr:sp macro="" textlink="">
      <xdr:nvSpPr>
        <xdr:cNvPr id="4" name="Text Box 4">
          <a:extLst>
            <a:ext uri="{FF2B5EF4-FFF2-40B4-BE49-F238E27FC236}">
              <a16:creationId xmlns:a16="http://schemas.microsoft.com/office/drawing/2014/main" id="{2F4910F5-E49C-4CD3-BFB1-EB2E75F7B7A2}"/>
            </a:ext>
          </a:extLst>
        </xdr:cNvPr>
        <xdr:cNvSpPr txBox="1">
          <a:spLocks noChangeArrowheads="1"/>
        </xdr:cNvSpPr>
      </xdr:nvSpPr>
      <xdr:spPr bwMode="auto">
        <a:xfrm>
          <a:off x="1" y="1790700"/>
          <a:ext cx="3752850" cy="1608666"/>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en-US" sz="800" b="0" i="0" u="none" strike="noStrike" baseline="0">
              <a:solidFill>
                <a:srgbClr val="000000"/>
              </a:solidFill>
              <a:latin typeface="Arial Narrow" panose="020B0606020202030204" pitchFamily="34" charset="0"/>
            </a:rPr>
            <a:t>GDP = gross domestic product.</a:t>
          </a:r>
        </a:p>
        <a:p>
          <a:pPr algn="l" rtl="0">
            <a:defRPr sz="1000"/>
          </a:pPr>
          <a:endParaRPr lang="en-US" sz="800" b="0" i="0" u="none" strike="noStrike" baseline="0">
            <a:solidFill>
              <a:srgbClr val="000000"/>
            </a:solidFill>
            <a:latin typeface="Arial Narrow" panose="020B0606020202030204" pitchFamily="34" charset="0"/>
          </a:endParaRPr>
        </a:p>
        <a:p>
          <a:r>
            <a:rPr lang="en-US" sz="800">
              <a:latin typeface="Arial Narrow" panose="020B0606020202030204" pitchFamily="34" charset="0"/>
              <a:ea typeface="+mn-ea"/>
              <a:cs typeface="+mn-cs"/>
            </a:rPr>
            <a:t>Note(s):</a:t>
          </a:r>
        </a:p>
        <a:p>
          <a:r>
            <a:rPr lang="en-US" sz="800">
              <a:latin typeface="Arial Narrow" panose="020B0606020202030204" pitchFamily="34" charset="0"/>
              <a:ea typeface="+mn-ea"/>
              <a:cs typeface="+mn-cs"/>
            </a:rPr>
            <a:t>Some data for 2020 are preliminary and may be revised. The data for 2021 include estimates and are likely to later be revised. The GDP data used reflect the Bureau of Economic statistics of late October 2021.</a:t>
          </a:r>
        </a:p>
        <a:p>
          <a:endParaRPr lang="en-US" sz="800">
            <a:latin typeface="Arial Narrow" panose="020B0606020202030204" pitchFamily="34" charset="0"/>
            <a:ea typeface="+mn-ea"/>
            <a:cs typeface="+mn-cs"/>
          </a:endParaRPr>
        </a:p>
        <a:p>
          <a:pPr algn="l" rtl="0">
            <a:defRPr sz="1000"/>
          </a:pPr>
          <a:r>
            <a:rPr lang="en-US" sz="800" b="0" i="0" u="none" strike="noStrike" baseline="0">
              <a:solidFill>
                <a:srgbClr val="000000"/>
              </a:solidFill>
              <a:latin typeface="Arial Narrow"/>
            </a:rPr>
            <a:t>Source(s):</a:t>
          </a:r>
        </a:p>
        <a:p>
          <a:pPr algn="l" rtl="0">
            <a:defRPr sz="1000"/>
          </a:pPr>
          <a:r>
            <a:rPr lang="en-US" sz="800" b="0" i="0" u="none" strike="noStrike" baseline="0">
              <a:solidFill>
                <a:srgbClr val="000000"/>
              </a:solidFill>
              <a:latin typeface="Arial Narrow"/>
            </a:rPr>
            <a:t>National Center for Science and Engineering Statistics, National Patterns of R&amp;D Resources (annual series).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sf-my.sharepoint.com/Documents%20and%20Settings/BSHACKEL/My%20Documents/State/stat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sf-my.sharepoint.com/W/R/99%20Nat%20Pat/Indicators%20Appendix%20Tables/SEI%20Tables,%20May%2019%20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1st"/>
      <sheetName val="reg1"/>
      <sheetName val="Database"/>
      <sheetName val="Data-2001"/>
      <sheetName val="Data-2000"/>
      <sheetName val="1999-2000"/>
      <sheetName val="Data 1987-2000"/>
      <sheetName val="Data-1999"/>
      <sheetName val="GSP1999"/>
      <sheetName val="Working"/>
      <sheetName val="INDA31"/>
      <sheetName val="INDA31Revised"/>
      <sheetName val="INDA32"/>
      <sheetName val="ACADB22"/>
      <sheetName val="ACADB29"/>
      <sheetName val="ACADB74"/>
      <sheetName val="FFC14"/>
      <sheetName val="FFC83"/>
      <sheetName val="FFC85"/>
      <sheetName val="FFC102"/>
      <sheetName val="Data-1998"/>
      <sheetName val="Data 1987-1998"/>
      <sheetName val="GSP-BEA"/>
      <sheetName val="Working2001"/>
      <sheetName val="FFRDC01"/>
      <sheetName val="B29-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6A Guide to Database"/>
      <sheetName val="B-6B Databas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6b"/>
      <sheetName val="27"/>
      <sheetName val="28"/>
      <sheetName val="29a"/>
      <sheetName val="29b"/>
      <sheetName val="29c"/>
      <sheetName val="29d"/>
      <sheetName val="29e"/>
      <sheetName val="29f"/>
      <sheetName val="29g"/>
      <sheetName val="29h"/>
      <sheetName val="29i"/>
      <sheetName val="29j"/>
      <sheetName val="29k"/>
      <sheetName val="29l"/>
      <sheetName val="30"/>
      <sheetName val="31"/>
      <sheetName val="32"/>
      <sheetName val="33"/>
      <sheetName val="33b"/>
      <sheetName val="34"/>
      <sheetName val="35"/>
      <sheetName val="36"/>
      <sheetName val="37"/>
      <sheetName val="37b"/>
      <sheetName val="38"/>
      <sheetName val="39"/>
      <sheetName val="39b"/>
      <sheetName val="40"/>
      <sheetName val="41"/>
      <sheetName val="42"/>
      <sheetName val="43"/>
      <sheetName val="44"/>
      <sheetName val="45"/>
      <sheetName val="46"/>
      <sheetName val="47"/>
      <sheetName val="48"/>
      <sheetName val="49"/>
      <sheetName val="50"/>
      <sheetName val="52"/>
      <sheetName val="53"/>
      <sheetName val="54"/>
      <sheetName val="55"/>
      <sheetName val="56"/>
      <sheetName val="57"/>
      <sheetName val="5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2C1C8-B7E6-45F3-8540-6E303ED71572}">
  <sheetPr>
    <pageSetUpPr fitToPage="1"/>
  </sheetPr>
  <dimension ref="A1:F78"/>
  <sheetViews>
    <sheetView showGridLines="0" tabSelected="1" zoomScaleNormal="100" workbookViewId="0">
      <selection activeCell="G1" sqref="G1"/>
    </sheetView>
  </sheetViews>
  <sheetFormatPr defaultRowHeight="15.6"/>
  <sheetData>
    <row r="1" spans="1:6">
      <c r="A1" s="1" t="s">
        <v>3</v>
      </c>
      <c r="B1" s="2"/>
      <c r="C1" s="3"/>
      <c r="D1" s="3"/>
      <c r="E1" s="3"/>
      <c r="F1" s="26"/>
    </row>
    <row r="2" spans="1:6">
      <c r="A2" s="42" t="s">
        <v>5</v>
      </c>
      <c r="B2" s="43"/>
      <c r="C2" s="43"/>
      <c r="D2" s="43"/>
      <c r="E2" s="6"/>
      <c r="F2" s="27"/>
    </row>
    <row r="3" spans="1:6">
      <c r="A3" s="8" t="s">
        <v>12</v>
      </c>
      <c r="B3" s="3"/>
      <c r="C3" s="3"/>
      <c r="D3" s="3"/>
      <c r="E3" s="3"/>
    </row>
    <row r="4" spans="1:6" ht="21.6">
      <c r="A4" s="33" t="s">
        <v>14</v>
      </c>
      <c r="B4" s="34" t="s">
        <v>1</v>
      </c>
      <c r="C4" s="34" t="s">
        <v>6</v>
      </c>
      <c r="D4" s="34" t="s">
        <v>7</v>
      </c>
      <c r="E4" s="34" t="s">
        <v>8</v>
      </c>
    </row>
    <row r="5" spans="1:6" ht="21" customHeight="1">
      <c r="A5" s="44" t="s">
        <v>13</v>
      </c>
      <c r="B5" s="44"/>
      <c r="C5" s="44"/>
      <c r="D5" s="44"/>
      <c r="E5" s="44"/>
    </row>
    <row r="6" spans="1:6">
      <c r="A6" s="8">
        <v>1953</v>
      </c>
      <c r="B6" s="14">
        <v>1.3257965056526209</v>
      </c>
      <c r="C6" s="14">
        <v>0.11806269270298049</v>
      </c>
      <c r="D6" s="14">
        <v>0.33119218910585818</v>
      </c>
      <c r="E6" s="14">
        <v>0.87654162384378209</v>
      </c>
    </row>
    <row r="7" spans="1:6">
      <c r="A7" s="8">
        <v>1954</v>
      </c>
      <c r="B7" s="14">
        <v>1.4393085787451985</v>
      </c>
      <c r="C7" s="14">
        <v>0.13021766965428935</v>
      </c>
      <c r="D7" s="14">
        <v>0.35288092189500636</v>
      </c>
      <c r="E7" s="14">
        <v>0.95620998719590267</v>
      </c>
    </row>
    <row r="8" spans="1:6">
      <c r="A8" s="8">
        <v>1955</v>
      </c>
      <c r="B8" s="14">
        <v>1.45358401880141</v>
      </c>
      <c r="C8" s="14">
        <v>0.13395534665099881</v>
      </c>
      <c r="D8" s="14">
        <v>0.3529161876668549</v>
      </c>
      <c r="E8" s="14">
        <v>0.96671398354876614</v>
      </c>
    </row>
    <row r="9" spans="1:6">
      <c r="A9" s="8">
        <v>1956</v>
      </c>
      <c r="B9" s="14">
        <v>1.8915220293724968</v>
      </c>
      <c r="C9" s="14">
        <v>0.15970115709835339</v>
      </c>
      <c r="D9" s="14">
        <v>0.42914645717010858</v>
      </c>
      <c r="E9" s="14">
        <v>1.3026758344459279</v>
      </c>
    </row>
    <row r="10" spans="1:6">
      <c r="A10" s="8">
        <v>1957</v>
      </c>
      <c r="B10" s="14">
        <v>2.0902953586497892</v>
      </c>
      <c r="C10" s="14">
        <v>0.17161666666666667</v>
      </c>
      <c r="D10" s="14">
        <v>0.50911523206751064</v>
      </c>
      <c r="E10" s="14">
        <v>1.4095634599156117</v>
      </c>
    </row>
    <row r="11" spans="1:6">
      <c r="A11" s="8">
        <v>1958</v>
      </c>
      <c r="B11" s="14">
        <v>2.2682876142975892</v>
      </c>
      <c r="C11" s="14">
        <v>0.19599064837905236</v>
      </c>
      <c r="D11" s="14">
        <v>0.57333994181213632</v>
      </c>
      <c r="E11" s="14">
        <v>1.4989570241064005</v>
      </c>
    </row>
    <row r="12" spans="1:6">
      <c r="A12" s="8">
        <v>1959</v>
      </c>
      <c r="B12" s="14">
        <v>2.3940003833620849</v>
      </c>
      <c r="C12" s="14">
        <v>0.20835000958405211</v>
      </c>
      <c r="D12" s="14">
        <v>0.5634921985815603</v>
      </c>
      <c r="E12" s="14">
        <v>1.6221581751964729</v>
      </c>
    </row>
    <row r="13" spans="1:6">
      <c r="A13" s="8">
        <v>1960</v>
      </c>
      <c r="B13" s="14">
        <v>2.5278392330383479</v>
      </c>
      <c r="C13" s="14">
        <v>0.23701935840707966</v>
      </c>
      <c r="D13" s="14">
        <v>0.56514900442477878</v>
      </c>
      <c r="E13" s="14">
        <v>1.7256708702064898</v>
      </c>
    </row>
    <row r="14" spans="1:6">
      <c r="A14" s="8">
        <v>1961</v>
      </c>
      <c r="B14" s="14">
        <v>2.5905371753824258</v>
      </c>
      <c r="C14" s="14">
        <v>0.26876467449306291</v>
      </c>
      <c r="D14" s="14">
        <v>0.55548968338669502</v>
      </c>
      <c r="E14" s="14">
        <v>1.7662828175026684</v>
      </c>
    </row>
    <row r="15" spans="1:6">
      <c r="A15" s="8">
        <v>1962</v>
      </c>
      <c r="B15" s="14">
        <v>2.589170392449081</v>
      </c>
      <c r="C15" s="14">
        <v>0.30207550919026332</v>
      </c>
      <c r="D15" s="14">
        <v>0.61229865871833089</v>
      </c>
      <c r="E15" s="14">
        <v>1.6747962245404873</v>
      </c>
    </row>
    <row r="16" spans="1:6">
      <c r="A16" s="8">
        <v>1963</v>
      </c>
      <c r="B16" s="14">
        <v>2.7480784313725488</v>
      </c>
      <c r="C16" s="14">
        <v>0.33181584313725493</v>
      </c>
      <c r="D16" s="14">
        <v>0.60616037647058829</v>
      </c>
      <c r="E16" s="14">
        <v>1.8101022117647061</v>
      </c>
    </row>
    <row r="17" spans="1:5">
      <c r="A17" s="8">
        <v>1964</v>
      </c>
      <c r="B17" s="14">
        <v>2.7907962016070127</v>
      </c>
      <c r="C17" s="14">
        <v>0.35003652300949595</v>
      </c>
      <c r="D17" s="14">
        <v>0.6137326515704894</v>
      </c>
      <c r="E17" s="14">
        <v>1.827027027027027</v>
      </c>
    </row>
    <row r="18" spans="1:5">
      <c r="A18" s="8">
        <v>1965</v>
      </c>
      <c r="B18" s="14">
        <v>2.7283443351744583</v>
      </c>
      <c r="C18" s="14">
        <v>0.35888454802640446</v>
      </c>
      <c r="D18" s="14">
        <v>0.5891822713188738</v>
      </c>
      <c r="E18" s="14">
        <v>1.7802775158291797</v>
      </c>
    </row>
    <row r="19" spans="1:5">
      <c r="A19" s="8">
        <v>1966</v>
      </c>
      <c r="B19" s="14">
        <v>2.7135480698303418</v>
      </c>
      <c r="C19" s="14">
        <v>0.36021637570690929</v>
      </c>
      <c r="D19" s="14">
        <v>0.57198180477010074</v>
      </c>
      <c r="E19" s="14">
        <v>1.7813498893533317</v>
      </c>
    </row>
    <row r="20" spans="1:5">
      <c r="A20" s="8">
        <v>1967</v>
      </c>
      <c r="B20" s="14">
        <v>2.7147674418604653</v>
      </c>
      <c r="C20" s="14">
        <v>0.36831395348837209</v>
      </c>
      <c r="D20" s="14">
        <v>0.56372093023255809</v>
      </c>
      <c r="E20" s="14">
        <v>1.782732558139535</v>
      </c>
    </row>
    <row r="21" spans="1:5">
      <c r="A21" s="8">
        <v>1968</v>
      </c>
      <c r="B21" s="14">
        <v>2.6221430849367491</v>
      </c>
      <c r="C21" s="14">
        <v>0.35888168385245028</v>
      </c>
      <c r="D21" s="14">
        <v>0.54608270436908679</v>
      </c>
      <c r="E21" s="14">
        <v>1.7171786967152121</v>
      </c>
    </row>
    <row r="22" spans="1:5">
      <c r="A22" s="8">
        <v>1969</v>
      </c>
      <c r="B22" s="14">
        <v>2.5546046580188677</v>
      </c>
      <c r="C22" s="14">
        <v>0.3430344437893082</v>
      </c>
      <c r="D22" s="14">
        <v>0.53598992727987427</v>
      </c>
      <c r="E22" s="14">
        <v>1.6755802869496856</v>
      </c>
    </row>
    <row r="23" spans="1:5">
      <c r="A23" s="8">
        <v>1970</v>
      </c>
      <c r="B23" s="14">
        <v>2.4477128948103979</v>
      </c>
      <c r="C23" s="14">
        <v>0.3348494363178981</v>
      </c>
      <c r="D23" s="14">
        <v>0.53596180005590244</v>
      </c>
      <c r="E23" s="14">
        <v>1.5769016584365976</v>
      </c>
    </row>
    <row r="24" spans="1:5">
      <c r="A24" s="8">
        <v>1971</v>
      </c>
      <c r="B24" s="14">
        <v>2.3136531461928058</v>
      </c>
      <c r="C24" s="14">
        <v>0.31935719804275042</v>
      </c>
      <c r="D24" s="14">
        <v>0.50072787363722204</v>
      </c>
      <c r="E24" s="14">
        <v>1.4935680745128335</v>
      </c>
    </row>
    <row r="25" spans="1:5">
      <c r="A25" s="8">
        <v>1972</v>
      </c>
      <c r="B25" s="14">
        <v>2.2469063013056059</v>
      </c>
      <c r="C25" s="14">
        <v>0.30099398014228762</v>
      </c>
      <c r="D25" s="14">
        <v>0.4805666875146587</v>
      </c>
      <c r="E25" s="14">
        <v>1.4653456336486592</v>
      </c>
    </row>
    <row r="26" spans="1:5">
      <c r="A26" s="8">
        <v>1973</v>
      </c>
      <c r="B26" s="14">
        <v>2.1714626771432584</v>
      </c>
      <c r="C26" s="14">
        <v>0.28760288340115053</v>
      </c>
      <c r="D26" s="14">
        <v>0.4669102357233057</v>
      </c>
      <c r="E26" s="14">
        <v>1.4169144801459237</v>
      </c>
    </row>
    <row r="27" spans="1:5">
      <c r="A27" s="8">
        <v>1974</v>
      </c>
      <c r="B27" s="14">
        <v>2.1589055622179165</v>
      </c>
      <c r="C27" s="14">
        <v>0.29190982441392505</v>
      </c>
      <c r="D27" s="14">
        <v>0.47528043296529815</v>
      </c>
      <c r="E27" s="14">
        <v>1.3916829465679195</v>
      </c>
    </row>
    <row r="28" spans="1:5">
      <c r="A28" s="8">
        <v>1975</v>
      </c>
      <c r="B28" s="14">
        <v>2.1171222239576442</v>
      </c>
      <c r="C28" s="14">
        <v>0.28931000533400114</v>
      </c>
      <c r="D28" s="14">
        <v>0.48021199480598376</v>
      </c>
      <c r="E28" s="14">
        <v>1.3476002238176599</v>
      </c>
    </row>
    <row r="29" spans="1:5">
      <c r="A29" s="8">
        <v>1976</v>
      </c>
      <c r="B29" s="14">
        <v>2.1049863731460028</v>
      </c>
      <c r="C29" s="14">
        <v>0.28681016225608491</v>
      </c>
      <c r="D29" s="14">
        <v>0.47915490794003962</v>
      </c>
      <c r="E29" s="14">
        <v>1.3390213029498783</v>
      </c>
    </row>
    <row r="30" spans="1:5">
      <c r="A30" s="8">
        <v>1977</v>
      </c>
      <c r="B30" s="14">
        <v>2.0817546008219914</v>
      </c>
      <c r="C30" s="14">
        <v>0.28860773093273673</v>
      </c>
      <c r="D30" s="14">
        <v>0.46413545757536429</v>
      </c>
      <c r="E30" s="14">
        <v>1.3290114123138905</v>
      </c>
    </row>
    <row r="31" spans="1:5">
      <c r="A31" s="8">
        <v>1978</v>
      </c>
      <c r="B31" s="14">
        <v>2.0717465686095733</v>
      </c>
      <c r="C31" s="14">
        <v>0.29591677348832035</v>
      </c>
      <c r="D31" s="14">
        <v>0.45519603137526593</v>
      </c>
      <c r="E31" s="14">
        <v>1.3206337637459873</v>
      </c>
    </row>
    <row r="32" spans="1:5">
      <c r="A32" s="8">
        <v>1979</v>
      </c>
      <c r="B32" s="14">
        <v>2.107821943908962</v>
      </c>
      <c r="C32" s="14">
        <v>0.29827005542046614</v>
      </c>
      <c r="D32" s="14">
        <v>0.4604303589574773</v>
      </c>
      <c r="E32" s="14">
        <v>1.3491215295310186</v>
      </c>
    </row>
    <row r="33" spans="1:5">
      <c r="A33" s="8">
        <v>1980</v>
      </c>
      <c r="B33" s="14">
        <v>2.212713735630246</v>
      </c>
      <c r="C33" s="14">
        <v>0.30612042114491478</v>
      </c>
      <c r="D33" s="14">
        <v>0.48049730955026976</v>
      </c>
      <c r="E33" s="14">
        <v>1.4260960049350613</v>
      </c>
    </row>
    <row r="34" spans="1:5">
      <c r="A34" s="8">
        <v>1981</v>
      </c>
      <c r="B34" s="14">
        <v>2.2541965456839166</v>
      </c>
      <c r="C34" s="14">
        <v>0.30114108345124241</v>
      </c>
      <c r="D34" s="14">
        <v>0.50917632103943733</v>
      </c>
      <c r="E34" s="14">
        <v>1.4438791411932375</v>
      </c>
    </row>
    <row r="35" spans="1:5">
      <c r="A35" s="8">
        <v>1982</v>
      </c>
      <c r="B35" s="14">
        <v>2.4148528555205377</v>
      </c>
      <c r="C35" s="14">
        <v>0.31851714431591605</v>
      </c>
      <c r="D35" s="14">
        <v>0.54483108583043405</v>
      </c>
      <c r="E35" s="14">
        <v>1.5515038777218162</v>
      </c>
    </row>
    <row r="36" spans="1:5">
      <c r="A36" s="8">
        <v>1983</v>
      </c>
      <c r="B36" s="14">
        <v>2.4752196864821703</v>
      </c>
      <c r="C36" s="14">
        <v>0.32691261958943812</v>
      </c>
      <c r="D36" s="14">
        <v>0.55855792242125224</v>
      </c>
      <c r="E36" s="14">
        <v>1.5897470806299825</v>
      </c>
    </row>
    <row r="37" spans="1:5">
      <c r="A37" s="8">
        <v>1984</v>
      </c>
      <c r="B37" s="14">
        <v>2.5322843526474474</v>
      </c>
      <c r="C37" s="14">
        <v>0.33018689856552735</v>
      </c>
      <c r="D37" s="14">
        <v>0.55604145703182029</v>
      </c>
      <c r="E37" s="14">
        <v>1.6460559970501003</v>
      </c>
    </row>
    <row r="38" spans="1:5">
      <c r="A38" s="8">
        <v>1985</v>
      </c>
      <c r="B38" s="14">
        <v>2.6427873387646326</v>
      </c>
      <c r="C38" s="14">
        <v>0.33990005367425347</v>
      </c>
      <c r="D38" s="14">
        <v>0.58540495410909898</v>
      </c>
      <c r="E38" s="14">
        <v>1.7174823309812799</v>
      </c>
    </row>
    <row r="39" spans="1:5">
      <c r="A39" s="8">
        <v>1986</v>
      </c>
      <c r="B39" s="14">
        <v>2.6257443326267107</v>
      </c>
      <c r="C39" s="14">
        <v>0.37456541612333111</v>
      </c>
      <c r="D39" s="14">
        <v>0.59480208923542754</v>
      </c>
      <c r="E39" s="14">
        <v>1.656376827267952</v>
      </c>
    </row>
    <row r="40" spans="1:5">
      <c r="A40" s="8">
        <v>1987</v>
      </c>
      <c r="B40" s="14">
        <v>2.6025768533916547</v>
      </c>
      <c r="C40" s="14">
        <v>0.38064202165505923</v>
      </c>
      <c r="D40" s="14">
        <v>0.57568924492991136</v>
      </c>
      <c r="E40" s="14">
        <v>1.6462455868066839</v>
      </c>
    </row>
    <row r="41" spans="1:5">
      <c r="A41" s="8">
        <v>1988</v>
      </c>
      <c r="B41" s="14">
        <v>2.5567372766697543</v>
      </c>
      <c r="C41" s="14">
        <v>0.37786690368067061</v>
      </c>
      <c r="D41" s="14">
        <v>0.56389528385119048</v>
      </c>
      <c r="E41" s="14">
        <v>1.6149746117106536</v>
      </c>
    </row>
    <row r="42" spans="1:5">
      <c r="A42" s="8">
        <v>1989</v>
      </c>
      <c r="B42" s="14">
        <v>2.5150797864068286</v>
      </c>
      <c r="C42" s="14">
        <v>0.3880238467846352</v>
      </c>
      <c r="D42" s="14">
        <v>0.57212411498783167</v>
      </c>
      <c r="E42" s="14">
        <v>1.5549304952242649</v>
      </c>
    </row>
    <row r="43" spans="1:5">
      <c r="A43" s="8">
        <v>1990</v>
      </c>
      <c r="B43" s="14">
        <v>2.5488882232099308</v>
      </c>
      <c r="C43" s="14">
        <v>0.38619328385744967</v>
      </c>
      <c r="D43" s="14">
        <v>0.58520824752303291</v>
      </c>
      <c r="E43" s="14">
        <v>1.5774866918294481</v>
      </c>
    </row>
    <row r="44" spans="1:5">
      <c r="A44" s="8">
        <v>1991</v>
      </c>
      <c r="B44" s="14">
        <v>2.6124230604964107</v>
      </c>
      <c r="C44" s="14">
        <v>0.44071663700691044</v>
      </c>
      <c r="D44" s="14">
        <v>0.62732312316045657</v>
      </c>
      <c r="E44" s="14">
        <v>1.5443837062984176</v>
      </c>
    </row>
    <row r="45" spans="1:5">
      <c r="A45" s="8">
        <v>1992</v>
      </c>
      <c r="B45" s="14">
        <v>2.5359278349253103</v>
      </c>
      <c r="C45" s="14">
        <v>0.42335345574032041</v>
      </c>
      <c r="D45" s="14">
        <v>0.58180733968500542</v>
      </c>
      <c r="E45" s="14">
        <v>1.5307685731717489</v>
      </c>
    </row>
    <row r="46" spans="1:5">
      <c r="A46" s="8">
        <v>1993</v>
      </c>
      <c r="B46" s="14">
        <v>2.4163878013305977</v>
      </c>
      <c r="C46" s="14">
        <v>0.41907264646719961</v>
      </c>
      <c r="D46" s="14">
        <v>0.54358869347022798</v>
      </c>
      <c r="E46" s="14">
        <v>1.4537275549107977</v>
      </c>
    </row>
    <row r="47" spans="1:5">
      <c r="A47" s="8">
        <v>1994</v>
      </c>
      <c r="B47" s="14">
        <v>2.3219702610463262</v>
      </c>
      <c r="C47" s="14">
        <v>0.40689452901462819</v>
      </c>
      <c r="D47" s="14">
        <v>0.50249261985588511</v>
      </c>
      <c r="E47" s="14">
        <v>1.4125831121758128</v>
      </c>
    </row>
    <row r="48" spans="1:5">
      <c r="A48" s="8">
        <v>1995</v>
      </c>
      <c r="B48" s="14">
        <v>2.4035677406640286</v>
      </c>
      <c r="C48" s="14">
        <v>0.38758558048957509</v>
      </c>
      <c r="D48" s="14">
        <v>0.53583463348530103</v>
      </c>
      <c r="E48" s="14">
        <v>1.4801475266891524</v>
      </c>
    </row>
    <row r="49" spans="1:5">
      <c r="A49" s="8">
        <v>1996</v>
      </c>
      <c r="B49" s="14">
        <v>2.4444916483805526</v>
      </c>
      <c r="C49" s="14">
        <v>0.40627476156304931</v>
      </c>
      <c r="D49" s="14">
        <v>0.53474162667143244</v>
      </c>
      <c r="E49" s="14">
        <v>1.5034752601460708</v>
      </c>
    </row>
    <row r="50" spans="1:5">
      <c r="A50" s="8">
        <v>1997</v>
      </c>
      <c r="B50" s="14">
        <v>2.470323085491823</v>
      </c>
      <c r="C50" s="14">
        <v>0.42805136361890189</v>
      </c>
      <c r="D50" s="14">
        <v>0.54230144176880368</v>
      </c>
      <c r="E50" s="14">
        <v>1.4999702801041181</v>
      </c>
    </row>
    <row r="51" spans="1:5">
      <c r="A51" s="8">
        <v>1998</v>
      </c>
      <c r="B51" s="14">
        <v>2.4910484446579422</v>
      </c>
      <c r="C51" s="14">
        <v>0.38445085829351539</v>
      </c>
      <c r="D51" s="14">
        <v>0.51029970104016964</v>
      </c>
      <c r="E51" s="14">
        <v>1.5962978853242578</v>
      </c>
    </row>
    <row r="52" spans="1:5">
      <c r="A52" s="8">
        <v>1999</v>
      </c>
      <c r="B52" s="14">
        <v>2.5382476408823731</v>
      </c>
      <c r="C52" s="14">
        <v>0.397504764092667</v>
      </c>
      <c r="D52" s="14">
        <v>0.53841692799708207</v>
      </c>
      <c r="E52" s="14">
        <v>1.6023259487926247</v>
      </c>
    </row>
    <row r="53" spans="1:5">
      <c r="A53" s="8">
        <v>2000</v>
      </c>
      <c r="B53" s="14">
        <v>2.6138888122122137</v>
      </c>
      <c r="C53" s="14">
        <v>0.41004281796138237</v>
      </c>
      <c r="D53" s="14">
        <v>0.55119095617093605</v>
      </c>
      <c r="E53" s="14">
        <v>1.6526550380798952</v>
      </c>
    </row>
    <row r="54" spans="1:5">
      <c r="A54" s="8">
        <v>2001</v>
      </c>
      <c r="B54" s="14">
        <v>2.6322228464395643</v>
      </c>
      <c r="C54" s="14">
        <v>0.43813879441628861</v>
      </c>
      <c r="D54" s="14">
        <v>0.60670401006659991</v>
      </c>
      <c r="E54" s="14">
        <v>1.58737686436097</v>
      </c>
    </row>
    <row r="55" spans="1:5">
      <c r="A55" s="8">
        <v>2002</v>
      </c>
      <c r="B55" s="14">
        <v>2.5428557973354886</v>
      </c>
      <c r="C55" s="14">
        <v>0.46115681084473586</v>
      </c>
      <c r="D55" s="14">
        <v>0.46243658319163589</v>
      </c>
      <c r="E55" s="14">
        <v>1.6192597681324516</v>
      </c>
    </row>
    <row r="56" spans="1:5">
      <c r="A56" s="8">
        <v>2003</v>
      </c>
      <c r="B56" s="14">
        <v>2.5432313408278984</v>
      </c>
      <c r="C56" s="14">
        <v>0.47853205506956192</v>
      </c>
      <c r="D56" s="14">
        <v>0.53230115368531128</v>
      </c>
      <c r="E56" s="14">
        <v>1.5323984659446261</v>
      </c>
    </row>
    <row r="57" spans="1:5">
      <c r="A57" s="8">
        <v>2004</v>
      </c>
      <c r="B57" s="14">
        <v>2.4779056257403185</v>
      </c>
      <c r="C57" s="14">
        <v>0.46147475732062199</v>
      </c>
      <c r="D57" s="14">
        <v>0.56741013456473832</v>
      </c>
      <c r="E57" s="14">
        <v>1.4490204412347174</v>
      </c>
    </row>
    <row r="58" spans="1:5">
      <c r="A58" s="8">
        <v>2005</v>
      </c>
      <c r="B58" s="14">
        <v>2.494693587922542</v>
      </c>
      <c r="C58" s="14">
        <v>0.45937848703454848</v>
      </c>
      <c r="D58" s="14">
        <v>0.53506552498585969</v>
      </c>
      <c r="E58" s="14">
        <v>1.5002513724080544</v>
      </c>
    </row>
    <row r="59" spans="1:5">
      <c r="A59" s="8">
        <v>2006</v>
      </c>
      <c r="B59" s="14">
        <v>2.5399408158894441</v>
      </c>
      <c r="C59" s="14">
        <v>0.44552469886118246</v>
      </c>
      <c r="D59" s="14">
        <v>0.55371656619568566</v>
      </c>
      <c r="E59" s="14">
        <v>1.5406968763197062</v>
      </c>
    </row>
    <row r="60" spans="1:5">
      <c r="A60" s="8">
        <v>2007</v>
      </c>
      <c r="B60" s="14">
        <v>2.610783831978972</v>
      </c>
      <c r="C60" s="14">
        <v>0.45935237567349901</v>
      </c>
      <c r="D60" s="14">
        <v>0.57800983247315962</v>
      </c>
      <c r="E60" s="14">
        <v>1.5734210175811905</v>
      </c>
    </row>
    <row r="61" spans="1:5">
      <c r="A61" s="8">
        <v>2008</v>
      </c>
      <c r="B61" s="14">
        <v>2.7405557689087803</v>
      </c>
      <c r="C61" s="14">
        <v>0.47710792325546308</v>
      </c>
      <c r="D61" s="14">
        <v>0.50595756585177676</v>
      </c>
      <c r="E61" s="14">
        <v>1.7574881115404146</v>
      </c>
    </row>
    <row r="62" spans="1:5">
      <c r="A62" s="8">
        <v>2009</v>
      </c>
      <c r="B62" s="14">
        <v>2.7830432735981252</v>
      </c>
      <c r="C62" s="14">
        <v>0.51373136576337153</v>
      </c>
      <c r="D62" s="14">
        <v>0.50168501254150077</v>
      </c>
      <c r="E62" s="14">
        <v>1.7676252686986031</v>
      </c>
    </row>
    <row r="63" spans="1:5">
      <c r="A63" s="8">
        <v>2010</v>
      </c>
      <c r="B63" s="14">
        <v>2.7018413553076126</v>
      </c>
      <c r="C63" s="14">
        <v>0.50759537229865526</v>
      </c>
      <c r="D63" s="14">
        <v>0.52506143157121399</v>
      </c>
      <c r="E63" s="14">
        <v>1.6691810661563298</v>
      </c>
    </row>
    <row r="64" spans="1:5">
      <c r="A64" s="8">
        <v>2011</v>
      </c>
      <c r="B64" s="14">
        <v>2.73219709796206</v>
      </c>
      <c r="C64" s="14">
        <v>0.47149189208802211</v>
      </c>
      <c r="D64" s="14">
        <v>0.52495130914114863</v>
      </c>
      <c r="E64" s="14">
        <v>1.7357526851711289</v>
      </c>
    </row>
    <row r="65" spans="1:5">
      <c r="A65" s="8">
        <v>2012</v>
      </c>
      <c r="B65" s="14">
        <v>2.6683659492709766</v>
      </c>
      <c r="C65" s="14">
        <v>0.45430473034355895</v>
      </c>
      <c r="D65" s="14">
        <v>0.53415768720076717</v>
      </c>
      <c r="E65" s="14">
        <v>1.6799035255743187</v>
      </c>
    </row>
    <row r="66" spans="1:5">
      <c r="A66" s="8">
        <v>2013</v>
      </c>
      <c r="B66" s="14">
        <v>2.6970572672008375</v>
      </c>
      <c r="C66" s="14">
        <v>0.46984419260082955</v>
      </c>
      <c r="D66" s="14">
        <v>0.52340194074277302</v>
      </c>
      <c r="E66" s="14">
        <v>1.7038095293521529</v>
      </c>
    </row>
    <row r="67" spans="1:5">
      <c r="A67" s="8">
        <v>2014</v>
      </c>
      <c r="B67" s="14">
        <v>2.7119653790688254</v>
      </c>
      <c r="C67" s="14">
        <v>0.47160091725542003</v>
      </c>
      <c r="D67" s="14">
        <v>0.52289412908585831</v>
      </c>
      <c r="E67" s="14">
        <v>1.7174675906716748</v>
      </c>
    </row>
    <row r="68" spans="1:5">
      <c r="A68" s="8">
        <v>2015</v>
      </c>
      <c r="B68" s="14">
        <v>2.7161327993751598</v>
      </c>
      <c r="C68" s="14">
        <v>0.46288526549765552</v>
      </c>
      <c r="D68" s="14">
        <v>0.53416105414238502</v>
      </c>
      <c r="E68" s="14">
        <v>1.7190844597966375</v>
      </c>
    </row>
    <row r="69" spans="1:5">
      <c r="A69" s="8">
        <v>2016</v>
      </c>
      <c r="B69" s="14">
        <v>2.7905709718749838</v>
      </c>
      <c r="C69" s="14">
        <v>0.46683702298730684</v>
      </c>
      <c r="D69" s="14">
        <v>0.58673678349674518</v>
      </c>
      <c r="E69" s="14">
        <v>1.7369959822092422</v>
      </c>
    </row>
    <row r="70" spans="1:5">
      <c r="A70" s="8">
        <v>2017</v>
      </c>
      <c r="B70" s="14">
        <v>2.8431465688636881</v>
      </c>
      <c r="C70" s="14">
        <v>0.46184626953455893</v>
      </c>
      <c r="D70" s="14">
        <v>0.58354524688496323</v>
      </c>
      <c r="E70" s="14">
        <v>1.797755693143853</v>
      </c>
    </row>
    <row r="71" spans="1:5">
      <c r="A71" s="10">
        <v>2018</v>
      </c>
      <c r="B71" s="14">
        <v>2.9434011466265653</v>
      </c>
      <c r="C71" s="14">
        <v>0.47629539095931062</v>
      </c>
      <c r="D71" s="14">
        <v>0.57808969750888006</v>
      </c>
      <c r="E71" s="14">
        <v>1.8890147322504502</v>
      </c>
    </row>
    <row r="72" spans="1:5">
      <c r="A72" s="10">
        <v>2019</v>
      </c>
      <c r="B72" s="14">
        <v>3.1156291995603396</v>
      </c>
      <c r="C72" s="14">
        <v>0.49132943400652196</v>
      </c>
      <c r="D72" s="14">
        <v>0.61134553813535553</v>
      </c>
      <c r="E72" s="14">
        <v>2.0129604888187704</v>
      </c>
    </row>
    <row r="73" spans="1:5">
      <c r="A73" s="10">
        <v>2020</v>
      </c>
      <c r="B73" s="14">
        <v>3.4042616473967855</v>
      </c>
      <c r="C73" s="14">
        <v>0.53124374688529874</v>
      </c>
      <c r="D73" s="14">
        <v>0.63306088655515813</v>
      </c>
      <c r="E73" s="14">
        <v>2.2399608113495528</v>
      </c>
    </row>
    <row r="74" spans="1:5">
      <c r="A74" s="10">
        <v>2021</v>
      </c>
      <c r="B74" s="14">
        <v>3.3963972035794328</v>
      </c>
      <c r="C74" s="14">
        <v>0.50695009019183768</v>
      </c>
      <c r="D74" s="14">
        <v>0.61760345867055744</v>
      </c>
      <c r="E74" s="14">
        <v>2.271846990222171</v>
      </c>
    </row>
    <row r="75" spans="1:5">
      <c r="A75" s="45" t="s">
        <v>10</v>
      </c>
      <c r="B75" s="45"/>
      <c r="C75" s="45"/>
      <c r="D75" s="45"/>
      <c r="E75" s="45"/>
    </row>
    <row r="76" spans="1:5">
      <c r="A76" s="40">
        <v>1964</v>
      </c>
      <c r="B76" s="36" t="s">
        <v>11</v>
      </c>
      <c r="C76" s="37">
        <v>0.12542532586504737</v>
      </c>
      <c r="D76" s="37">
        <v>0.21991310265403341</v>
      </c>
      <c r="E76" s="37">
        <v>0.65466157148091919</v>
      </c>
    </row>
    <row r="77" spans="1:5">
      <c r="A77" s="40">
        <v>2010</v>
      </c>
      <c r="B77" s="36" t="s">
        <v>11</v>
      </c>
      <c r="C77" s="37">
        <v>0.18787016169602749</v>
      </c>
      <c r="D77" s="37">
        <v>0.19433466385424919</v>
      </c>
      <c r="E77" s="37">
        <v>0.61779388448449024</v>
      </c>
    </row>
    <row r="78" spans="1:5">
      <c r="A78" s="41">
        <v>2020</v>
      </c>
      <c r="B78" s="38" t="s">
        <v>11</v>
      </c>
      <c r="C78" s="39">
        <v>0.15605256055789277</v>
      </c>
      <c r="D78" s="39">
        <v>0.18596128973789522</v>
      </c>
      <c r="E78" s="39">
        <v>0.65798726518639805</v>
      </c>
    </row>
  </sheetData>
  <mergeCells count="3">
    <mergeCell ref="A2:D2"/>
    <mergeCell ref="A5:E5"/>
    <mergeCell ref="A75:E75"/>
  </mergeCells>
  <pageMargins left="0.7" right="0.7" top="0.75" bottom="0.75" header="0.3" footer="0.3"/>
  <pageSetup scale="46" fitToHeight="0"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BA84A-C6FB-5843-AEFB-362374072A4D}">
  <sheetPr>
    <tabColor theme="6" tint="0.39997558519241921"/>
    <pageSetUpPr fitToPage="1"/>
  </sheetPr>
  <dimension ref="A1:U81"/>
  <sheetViews>
    <sheetView showGridLines="0" topLeftCell="A50" zoomScaleNormal="100" workbookViewId="0">
      <selection sqref="A1:E73"/>
    </sheetView>
  </sheetViews>
  <sheetFormatPr defaultColWidth="10.3984375" defaultRowHeight="10.199999999999999"/>
  <cols>
    <col min="1" max="1" width="6.5" style="10" customWidth="1"/>
    <col min="2" max="2" width="10" style="11" customWidth="1"/>
    <col min="3" max="3" width="11" style="11" customWidth="1"/>
    <col min="4" max="4" width="12" style="11" customWidth="1"/>
    <col min="5" max="5" width="10.5" style="11" customWidth="1"/>
    <col min="6" max="6" width="8.59765625" style="11" customWidth="1"/>
    <col min="7" max="7" width="7.59765625" style="12" customWidth="1"/>
    <col min="8" max="8" width="9.8984375" style="12" customWidth="1"/>
    <col min="9" max="9" width="7.59765625" style="12" customWidth="1"/>
    <col min="10" max="10" width="10.59765625" style="12" customWidth="1"/>
    <col min="11" max="12" width="9.59765625" style="12" customWidth="1"/>
    <col min="13" max="16384" width="10.3984375" style="12"/>
  </cols>
  <sheetData>
    <row r="1" spans="1:21" s="4" customFormat="1" ht="13.2">
      <c r="A1" s="1" t="s">
        <v>3</v>
      </c>
      <c r="B1" s="2"/>
      <c r="C1" s="3"/>
      <c r="D1" s="3"/>
      <c r="E1" s="3"/>
      <c r="F1" s="3"/>
    </row>
    <row r="2" spans="1:21" s="7" customFormat="1" ht="27.75" customHeight="1">
      <c r="A2" s="42" t="s">
        <v>5</v>
      </c>
      <c r="B2" s="43"/>
      <c r="C2" s="43"/>
      <c r="D2" s="43"/>
      <c r="E2" s="6"/>
      <c r="F2" s="5"/>
      <c r="G2" s="5"/>
      <c r="H2" s="5"/>
      <c r="I2" s="5"/>
    </row>
    <row r="3" spans="1:21" s="4" customFormat="1" ht="12">
      <c r="A3" s="8" t="s">
        <v>0</v>
      </c>
      <c r="B3" s="3"/>
      <c r="C3" s="3"/>
      <c r="D3" s="3"/>
      <c r="E3" s="3"/>
      <c r="F3" s="3"/>
      <c r="G3" s="3"/>
      <c r="H3" s="9"/>
      <c r="I3" s="9"/>
      <c r="J3" s="9"/>
      <c r="K3" s="9"/>
      <c r="L3" s="9"/>
      <c r="M3" s="9"/>
      <c r="N3" s="9"/>
      <c r="O3" s="9"/>
    </row>
    <row r="4" spans="1:21" ht="31.5" customHeight="1">
      <c r="A4" s="33" t="s">
        <v>2</v>
      </c>
      <c r="B4" s="34" t="s">
        <v>1</v>
      </c>
      <c r="C4" s="34" t="s">
        <v>6</v>
      </c>
      <c r="D4" s="34" t="s">
        <v>7</v>
      </c>
      <c r="E4" s="34" t="s">
        <v>8</v>
      </c>
      <c r="F4" s="12"/>
      <c r="G4" s="13"/>
      <c r="H4" s="13"/>
      <c r="I4" s="13"/>
      <c r="J4" s="13"/>
      <c r="K4" s="13"/>
      <c r="L4" s="13"/>
      <c r="M4" s="13"/>
      <c r="N4" s="13"/>
      <c r="O4" s="13"/>
    </row>
    <row r="5" spans="1:21" ht="11.4">
      <c r="A5" s="8">
        <v>1953</v>
      </c>
      <c r="B5" s="14">
        <v>1.3257965056526209</v>
      </c>
      <c r="C5" s="14">
        <v>0.11806269270298049</v>
      </c>
      <c r="D5" s="14">
        <v>0.33119218910585818</v>
      </c>
      <c r="E5" s="14">
        <v>0.87654162384378209</v>
      </c>
      <c r="F5" s="12"/>
      <c r="G5" s="13"/>
      <c r="H5" s="13"/>
      <c r="I5" s="13"/>
      <c r="J5" s="13"/>
      <c r="K5" s="13"/>
      <c r="L5" s="13"/>
      <c r="M5" s="13"/>
      <c r="N5" s="13"/>
      <c r="O5" s="13"/>
    </row>
    <row r="6" spans="1:21" ht="11.4">
      <c r="A6" s="8">
        <v>1954</v>
      </c>
      <c r="B6" s="14">
        <v>1.4393085787451985</v>
      </c>
      <c r="C6" s="14">
        <v>0.13021766965428935</v>
      </c>
      <c r="D6" s="14">
        <v>0.35288092189500636</v>
      </c>
      <c r="E6" s="14">
        <v>0.95620998719590267</v>
      </c>
      <c r="F6" s="12"/>
      <c r="G6" s="13"/>
      <c r="H6" s="13"/>
      <c r="I6" s="13"/>
      <c r="J6" s="13"/>
      <c r="K6" s="13"/>
      <c r="L6" s="13"/>
      <c r="M6" s="13"/>
      <c r="N6" s="13"/>
      <c r="O6" s="13"/>
      <c r="R6" s="15"/>
      <c r="S6" s="16"/>
      <c r="T6" s="16"/>
      <c r="U6" s="16"/>
    </row>
    <row r="7" spans="1:21" ht="12">
      <c r="A7" s="8">
        <v>1955</v>
      </c>
      <c r="B7" s="14">
        <v>1.45358401880141</v>
      </c>
      <c r="C7" s="14">
        <v>0.13395534665099881</v>
      </c>
      <c r="D7" s="14">
        <v>0.3529161876668549</v>
      </c>
      <c r="E7" s="14">
        <v>0.96671398354876614</v>
      </c>
      <c r="F7" s="12"/>
      <c r="G7" s="13"/>
      <c r="H7" s="13"/>
      <c r="I7" s="13"/>
      <c r="J7" s="13"/>
      <c r="K7" s="13"/>
      <c r="L7" s="13"/>
      <c r="M7" s="13"/>
      <c r="N7" s="13"/>
      <c r="O7" s="13"/>
      <c r="R7" s="17"/>
      <c r="S7" s="18"/>
      <c r="T7" s="18"/>
      <c r="U7" s="18"/>
    </row>
    <row r="8" spans="1:21" ht="11.4">
      <c r="A8" s="8">
        <v>1956</v>
      </c>
      <c r="B8" s="14">
        <v>1.8915220293724968</v>
      </c>
      <c r="C8" s="14">
        <v>0.15970115709835339</v>
      </c>
      <c r="D8" s="14">
        <v>0.42914645717010858</v>
      </c>
      <c r="E8" s="14">
        <v>1.3026758344459279</v>
      </c>
      <c r="F8" s="12"/>
      <c r="G8" s="13"/>
      <c r="H8" s="13"/>
      <c r="I8" s="13"/>
      <c r="J8" s="13"/>
      <c r="K8" s="13"/>
      <c r="L8" s="13"/>
      <c r="M8" s="13"/>
      <c r="N8" s="13"/>
      <c r="O8" s="13"/>
      <c r="R8" s="15"/>
      <c r="S8" s="16"/>
      <c r="T8" s="16"/>
      <c r="U8" s="16"/>
    </row>
    <row r="9" spans="1:21" ht="11.4">
      <c r="A9" s="8">
        <v>1957</v>
      </c>
      <c r="B9" s="14">
        <v>2.0902953586497892</v>
      </c>
      <c r="C9" s="14">
        <v>0.17161666666666667</v>
      </c>
      <c r="D9" s="14">
        <v>0.50911523206751064</v>
      </c>
      <c r="E9" s="14">
        <v>1.4095634599156117</v>
      </c>
      <c r="F9" s="12"/>
      <c r="G9" s="13"/>
      <c r="H9" s="13"/>
      <c r="I9" s="13"/>
      <c r="J9" s="13"/>
      <c r="K9" s="13"/>
      <c r="L9" s="13"/>
      <c r="M9" s="13"/>
      <c r="N9" s="13"/>
      <c r="O9" s="13"/>
      <c r="R9" s="15"/>
      <c r="S9" s="16"/>
      <c r="T9" s="16"/>
      <c r="U9" s="16"/>
    </row>
    <row r="10" spans="1:21" ht="11.4">
      <c r="A10" s="8">
        <v>1958</v>
      </c>
      <c r="B10" s="14">
        <v>2.2682876142975892</v>
      </c>
      <c r="C10" s="14">
        <v>0.19599064837905236</v>
      </c>
      <c r="D10" s="14">
        <v>0.57333994181213632</v>
      </c>
      <c r="E10" s="14">
        <v>1.4989570241064005</v>
      </c>
      <c r="F10" s="12"/>
      <c r="G10" s="13"/>
      <c r="H10" s="13"/>
      <c r="I10" s="13"/>
      <c r="J10" s="13"/>
      <c r="K10" s="13"/>
      <c r="L10" s="13"/>
      <c r="M10" s="13"/>
      <c r="N10" s="13"/>
      <c r="O10" s="13"/>
      <c r="R10" s="15"/>
      <c r="S10" s="16"/>
      <c r="T10" s="16"/>
      <c r="U10" s="16"/>
    </row>
    <row r="11" spans="1:21" ht="11.4">
      <c r="A11" s="8">
        <v>1959</v>
      </c>
      <c r="B11" s="14">
        <v>2.3940003833620849</v>
      </c>
      <c r="C11" s="14">
        <v>0.20835000958405211</v>
      </c>
      <c r="D11" s="14">
        <v>0.5634921985815603</v>
      </c>
      <c r="E11" s="14">
        <v>1.6221581751964729</v>
      </c>
      <c r="F11" s="12"/>
      <c r="G11" s="13"/>
      <c r="H11" s="13"/>
      <c r="I11" s="13"/>
      <c r="J11" s="13"/>
      <c r="K11" s="13"/>
      <c r="L11" s="13"/>
      <c r="M11" s="13"/>
      <c r="N11" s="13"/>
      <c r="O11" s="13"/>
      <c r="R11" s="15"/>
      <c r="S11" s="16"/>
      <c r="T11" s="16"/>
      <c r="U11" s="16"/>
    </row>
    <row r="12" spans="1:21" ht="11.4">
      <c r="A12" s="8">
        <v>1960</v>
      </c>
      <c r="B12" s="14">
        <v>2.5278392330383479</v>
      </c>
      <c r="C12" s="14">
        <v>0.23701935840707966</v>
      </c>
      <c r="D12" s="14">
        <v>0.56514900442477878</v>
      </c>
      <c r="E12" s="14">
        <v>1.7256708702064898</v>
      </c>
      <c r="F12" s="12"/>
      <c r="G12" s="13"/>
      <c r="H12" s="13"/>
      <c r="I12" s="13"/>
      <c r="J12" s="13"/>
      <c r="K12" s="13"/>
      <c r="L12" s="13"/>
      <c r="M12" s="13"/>
      <c r="N12" s="13"/>
      <c r="O12" s="13"/>
      <c r="R12" s="15"/>
      <c r="S12" s="19"/>
      <c r="T12" s="19"/>
      <c r="U12" s="19"/>
    </row>
    <row r="13" spans="1:21" ht="11.4">
      <c r="A13" s="8">
        <v>1961</v>
      </c>
      <c r="B13" s="14">
        <v>2.5905371753824258</v>
      </c>
      <c r="C13" s="14">
        <v>0.26876467449306291</v>
      </c>
      <c r="D13" s="14">
        <v>0.55548968338669502</v>
      </c>
      <c r="E13" s="14">
        <v>1.7662828175026684</v>
      </c>
      <c r="F13" s="12"/>
      <c r="G13" s="13"/>
      <c r="H13" s="13"/>
      <c r="I13" s="13"/>
      <c r="J13" s="13"/>
      <c r="K13" s="13"/>
      <c r="L13" s="13"/>
      <c r="M13" s="13"/>
      <c r="N13" s="13"/>
      <c r="O13" s="13"/>
      <c r="R13" s="15"/>
      <c r="S13" s="19"/>
      <c r="T13" s="19"/>
      <c r="U13" s="19"/>
    </row>
    <row r="14" spans="1:21" ht="11.4">
      <c r="A14" s="8">
        <v>1962</v>
      </c>
      <c r="B14" s="14">
        <v>2.589170392449081</v>
      </c>
      <c r="C14" s="14">
        <v>0.30207550919026332</v>
      </c>
      <c r="D14" s="14">
        <v>0.61229865871833089</v>
      </c>
      <c r="E14" s="14">
        <v>1.6747962245404873</v>
      </c>
      <c r="F14" s="12"/>
      <c r="G14" s="13"/>
      <c r="H14" s="13"/>
      <c r="I14" s="13"/>
      <c r="J14" s="13"/>
      <c r="K14" s="13"/>
      <c r="L14" s="13"/>
      <c r="M14" s="13"/>
      <c r="N14" s="13"/>
      <c r="O14" s="13"/>
      <c r="R14" s="15"/>
      <c r="S14" s="19"/>
      <c r="T14" s="19"/>
      <c r="U14" s="19"/>
    </row>
    <row r="15" spans="1:21" ht="11.4">
      <c r="A15" s="8">
        <v>1963</v>
      </c>
      <c r="B15" s="14">
        <v>2.7480784313725488</v>
      </c>
      <c r="C15" s="14">
        <v>0.33181584313725493</v>
      </c>
      <c r="D15" s="14">
        <v>0.60616037647058829</v>
      </c>
      <c r="E15" s="14">
        <v>1.8101022117647061</v>
      </c>
      <c r="F15" s="12"/>
      <c r="G15" s="13"/>
      <c r="H15" s="13"/>
      <c r="I15" s="13"/>
      <c r="J15" s="13"/>
      <c r="K15" s="13"/>
      <c r="L15" s="13"/>
      <c r="M15" s="13"/>
      <c r="N15" s="13"/>
      <c r="O15" s="13"/>
      <c r="R15" s="15"/>
      <c r="S15" s="19"/>
      <c r="T15" s="19"/>
      <c r="U15" s="19"/>
    </row>
    <row r="16" spans="1:21" ht="11.4">
      <c r="A16" s="8">
        <v>1964</v>
      </c>
      <c r="B16" s="14">
        <v>2.7907962016070127</v>
      </c>
      <c r="C16" s="14">
        <v>0.35003652300949595</v>
      </c>
      <c r="D16" s="14">
        <v>0.6137326515704894</v>
      </c>
      <c r="E16" s="14">
        <v>1.827027027027027</v>
      </c>
      <c r="F16" s="12"/>
      <c r="G16" s="13"/>
      <c r="H16" s="13"/>
      <c r="I16" s="13"/>
      <c r="J16" s="13"/>
      <c r="K16" s="13"/>
      <c r="L16" s="13"/>
      <c r="M16" s="13"/>
      <c r="N16" s="13"/>
      <c r="O16" s="13"/>
      <c r="R16" s="15"/>
      <c r="S16" s="19"/>
      <c r="T16" s="19"/>
      <c r="U16" s="19"/>
    </row>
    <row r="17" spans="1:21" ht="11.4">
      <c r="A17" s="8">
        <v>1965</v>
      </c>
      <c r="B17" s="14">
        <v>2.7283443351744583</v>
      </c>
      <c r="C17" s="14">
        <v>0.35888454802640446</v>
      </c>
      <c r="D17" s="14">
        <v>0.5891822713188738</v>
      </c>
      <c r="E17" s="14">
        <v>1.7802775158291797</v>
      </c>
      <c r="F17" s="12"/>
      <c r="G17" s="13"/>
      <c r="H17" s="13"/>
      <c r="I17" s="13"/>
      <c r="J17" s="13"/>
      <c r="K17" s="13"/>
      <c r="L17" s="13"/>
      <c r="M17" s="13"/>
      <c r="N17" s="13"/>
      <c r="O17" s="13"/>
      <c r="R17" s="15"/>
      <c r="S17" s="19"/>
      <c r="T17" s="19"/>
      <c r="U17" s="19"/>
    </row>
    <row r="18" spans="1:21" ht="11.4">
      <c r="A18" s="8">
        <v>1966</v>
      </c>
      <c r="B18" s="14">
        <v>2.7135480698303418</v>
      </c>
      <c r="C18" s="14">
        <v>0.36021637570690929</v>
      </c>
      <c r="D18" s="14">
        <v>0.57198180477010074</v>
      </c>
      <c r="E18" s="14">
        <v>1.7813498893533317</v>
      </c>
      <c r="F18" s="12"/>
      <c r="G18" s="13"/>
      <c r="H18" s="13"/>
      <c r="I18" s="13"/>
      <c r="J18" s="13"/>
      <c r="K18" s="13"/>
      <c r="L18" s="13"/>
      <c r="M18" s="13"/>
      <c r="N18" s="13"/>
      <c r="O18" s="13"/>
      <c r="R18" s="15"/>
      <c r="S18" s="19"/>
      <c r="T18" s="19"/>
      <c r="U18" s="19"/>
    </row>
    <row r="19" spans="1:21" ht="11.4">
      <c r="A19" s="8">
        <v>1967</v>
      </c>
      <c r="B19" s="14">
        <v>2.7147674418604653</v>
      </c>
      <c r="C19" s="14">
        <v>0.36831395348837209</v>
      </c>
      <c r="D19" s="14">
        <v>0.56372093023255809</v>
      </c>
      <c r="E19" s="14">
        <v>1.782732558139535</v>
      </c>
      <c r="F19" s="12"/>
      <c r="G19" s="13"/>
      <c r="H19" s="13"/>
      <c r="I19" s="13"/>
      <c r="J19" s="13"/>
      <c r="K19" s="13"/>
      <c r="L19" s="13"/>
      <c r="M19" s="13"/>
      <c r="N19" s="13"/>
      <c r="O19" s="13"/>
      <c r="R19" s="15"/>
      <c r="S19" s="19"/>
      <c r="T19" s="19"/>
      <c r="U19" s="19"/>
    </row>
    <row r="20" spans="1:21" ht="11.4">
      <c r="A20" s="8">
        <v>1968</v>
      </c>
      <c r="B20" s="14">
        <v>2.6221430849367491</v>
      </c>
      <c r="C20" s="14">
        <v>0.35888168385245028</v>
      </c>
      <c r="D20" s="14">
        <v>0.54608270436908679</v>
      </c>
      <c r="E20" s="14">
        <v>1.7171786967152121</v>
      </c>
      <c r="F20" s="12"/>
      <c r="G20" s="13"/>
      <c r="H20" s="13"/>
      <c r="I20" s="13"/>
      <c r="J20" s="13"/>
      <c r="K20" s="13"/>
      <c r="L20" s="13"/>
      <c r="M20" s="13"/>
      <c r="N20" s="13"/>
      <c r="O20" s="13"/>
      <c r="R20" s="15"/>
      <c r="S20" s="19"/>
      <c r="T20" s="19"/>
      <c r="U20" s="19"/>
    </row>
    <row r="21" spans="1:21" ht="11.4">
      <c r="A21" s="8">
        <v>1969</v>
      </c>
      <c r="B21" s="14">
        <v>2.5546046580188677</v>
      </c>
      <c r="C21" s="14">
        <v>0.3430344437893082</v>
      </c>
      <c r="D21" s="14">
        <v>0.53598992727987427</v>
      </c>
      <c r="E21" s="14">
        <v>1.6755802869496856</v>
      </c>
      <c r="F21" s="12"/>
      <c r="G21" s="13"/>
      <c r="H21" s="13"/>
      <c r="I21" s="13"/>
      <c r="J21" s="13"/>
      <c r="K21" s="13"/>
      <c r="L21" s="13"/>
      <c r="M21" s="13"/>
      <c r="N21" s="13"/>
      <c r="O21" s="13"/>
      <c r="R21" s="15"/>
      <c r="S21" s="19"/>
      <c r="T21" s="19"/>
      <c r="U21" s="19"/>
    </row>
    <row r="22" spans="1:21" ht="11.4">
      <c r="A22" s="8">
        <v>1970</v>
      </c>
      <c r="B22" s="14">
        <v>2.4477128948103979</v>
      </c>
      <c r="C22" s="14">
        <v>0.3348494363178981</v>
      </c>
      <c r="D22" s="14">
        <v>0.53596180005590244</v>
      </c>
      <c r="E22" s="14">
        <v>1.5769016584365976</v>
      </c>
      <c r="F22" s="12"/>
      <c r="G22" s="13"/>
      <c r="H22" s="13"/>
      <c r="I22" s="13"/>
      <c r="J22" s="13"/>
      <c r="K22" s="13"/>
      <c r="L22" s="13"/>
      <c r="M22" s="13"/>
      <c r="N22" s="13"/>
      <c r="O22" s="13"/>
      <c r="R22" s="15"/>
      <c r="S22" s="19"/>
      <c r="T22" s="19"/>
      <c r="U22" s="19"/>
    </row>
    <row r="23" spans="1:21" ht="11.4">
      <c r="A23" s="8">
        <v>1971</v>
      </c>
      <c r="B23" s="14">
        <v>2.3136531461928058</v>
      </c>
      <c r="C23" s="14">
        <v>0.31935719804275042</v>
      </c>
      <c r="D23" s="14">
        <v>0.50072787363722204</v>
      </c>
      <c r="E23" s="14">
        <v>1.4935680745128335</v>
      </c>
      <c r="F23" s="12"/>
      <c r="G23" s="13"/>
      <c r="H23" s="13"/>
      <c r="I23" s="13"/>
      <c r="J23" s="13"/>
      <c r="K23" s="13"/>
      <c r="L23" s="13"/>
      <c r="M23" s="13"/>
      <c r="N23" s="13"/>
      <c r="O23" s="13"/>
      <c r="R23" s="15"/>
      <c r="S23" s="19"/>
      <c r="T23" s="19"/>
      <c r="U23" s="19"/>
    </row>
    <row r="24" spans="1:21" ht="11.4">
      <c r="A24" s="8">
        <v>1972</v>
      </c>
      <c r="B24" s="14">
        <v>2.2469063013056059</v>
      </c>
      <c r="C24" s="14">
        <v>0.30099398014228762</v>
      </c>
      <c r="D24" s="14">
        <v>0.4805666875146587</v>
      </c>
      <c r="E24" s="14">
        <v>1.4653456336486592</v>
      </c>
      <c r="F24" s="12"/>
      <c r="G24" s="13"/>
      <c r="H24" s="13"/>
      <c r="I24" s="13"/>
      <c r="J24" s="13"/>
      <c r="K24" s="13"/>
      <c r="L24" s="13"/>
      <c r="M24" s="13"/>
      <c r="N24" s="13"/>
      <c r="O24" s="13"/>
      <c r="R24" s="15"/>
      <c r="S24" s="19"/>
      <c r="T24" s="19"/>
      <c r="U24" s="19"/>
    </row>
    <row r="25" spans="1:21" ht="11.4">
      <c r="A25" s="8">
        <v>1973</v>
      </c>
      <c r="B25" s="14">
        <v>2.1714626771432584</v>
      </c>
      <c r="C25" s="14">
        <v>0.28760288340115053</v>
      </c>
      <c r="D25" s="14">
        <v>0.4669102357233057</v>
      </c>
      <c r="E25" s="14">
        <v>1.4169144801459237</v>
      </c>
      <c r="F25" s="12"/>
      <c r="G25" s="13"/>
      <c r="H25" s="13"/>
      <c r="I25" s="13"/>
      <c r="J25" s="13"/>
      <c r="K25" s="13"/>
      <c r="L25" s="13"/>
      <c r="M25" s="13"/>
      <c r="N25" s="13"/>
      <c r="O25" s="13"/>
      <c r="R25" s="15"/>
      <c r="S25" s="19"/>
      <c r="T25" s="19"/>
      <c r="U25" s="19"/>
    </row>
    <row r="26" spans="1:21" ht="11.4">
      <c r="A26" s="8">
        <v>1974</v>
      </c>
      <c r="B26" s="14">
        <v>2.1589055622179165</v>
      </c>
      <c r="C26" s="14">
        <v>0.29190982441392505</v>
      </c>
      <c r="D26" s="14">
        <v>0.47528043296529815</v>
      </c>
      <c r="E26" s="14">
        <v>1.3916829465679195</v>
      </c>
      <c r="F26" s="12"/>
      <c r="G26" s="13"/>
      <c r="H26" s="13"/>
      <c r="I26" s="13"/>
      <c r="J26" s="13"/>
      <c r="K26" s="13"/>
      <c r="L26" s="13"/>
      <c r="M26" s="13"/>
      <c r="N26" s="13"/>
      <c r="O26" s="13"/>
      <c r="R26" s="15"/>
      <c r="S26" s="19"/>
      <c r="T26" s="19"/>
      <c r="U26" s="19"/>
    </row>
    <row r="27" spans="1:21" ht="11.4">
      <c r="A27" s="8">
        <v>1975</v>
      </c>
      <c r="B27" s="14">
        <v>2.1171222239576442</v>
      </c>
      <c r="C27" s="14">
        <v>0.28931000533400114</v>
      </c>
      <c r="D27" s="14">
        <v>0.48021199480598376</v>
      </c>
      <c r="E27" s="14">
        <v>1.3476002238176599</v>
      </c>
      <c r="F27" s="12"/>
      <c r="G27" s="13"/>
      <c r="H27" s="13"/>
      <c r="I27" s="13"/>
      <c r="J27" s="13"/>
      <c r="K27" s="13"/>
      <c r="L27" s="13"/>
      <c r="M27" s="13"/>
      <c r="N27" s="13"/>
      <c r="O27" s="13"/>
      <c r="R27" s="15"/>
      <c r="S27" s="19"/>
      <c r="T27" s="19"/>
      <c r="U27" s="19"/>
    </row>
    <row r="28" spans="1:21" ht="11.4">
      <c r="A28" s="8">
        <v>1976</v>
      </c>
      <c r="B28" s="14">
        <v>2.1049863731460028</v>
      </c>
      <c r="C28" s="14">
        <v>0.28681016225608491</v>
      </c>
      <c r="D28" s="14">
        <v>0.47915490794003962</v>
      </c>
      <c r="E28" s="14">
        <v>1.3390213029498783</v>
      </c>
      <c r="F28" s="12"/>
      <c r="G28" s="13"/>
      <c r="H28" s="13"/>
      <c r="I28" s="13"/>
      <c r="J28" s="13"/>
      <c r="K28" s="13"/>
      <c r="L28" s="13"/>
      <c r="M28" s="13"/>
      <c r="N28" s="13"/>
      <c r="O28" s="13"/>
      <c r="R28" s="15"/>
      <c r="S28" s="19"/>
      <c r="T28" s="19"/>
      <c r="U28" s="19"/>
    </row>
    <row r="29" spans="1:21" ht="11.4">
      <c r="A29" s="8">
        <v>1977</v>
      </c>
      <c r="B29" s="14">
        <v>2.0817546008219914</v>
      </c>
      <c r="C29" s="14">
        <v>0.28860773093273673</v>
      </c>
      <c r="D29" s="14">
        <v>0.46413545757536429</v>
      </c>
      <c r="E29" s="14">
        <v>1.3290114123138905</v>
      </c>
      <c r="F29" s="12"/>
      <c r="G29" s="13"/>
      <c r="H29" s="13"/>
      <c r="I29" s="13"/>
      <c r="J29" s="13"/>
      <c r="K29" s="13"/>
      <c r="L29" s="13"/>
      <c r="M29" s="13"/>
      <c r="N29" s="13"/>
      <c r="O29" s="13"/>
      <c r="R29" s="15"/>
      <c r="S29" s="19"/>
      <c r="T29" s="19"/>
      <c r="U29" s="19"/>
    </row>
    <row r="30" spans="1:21" ht="11.4">
      <c r="A30" s="8">
        <v>1978</v>
      </c>
      <c r="B30" s="14">
        <v>2.0717465686095733</v>
      </c>
      <c r="C30" s="14">
        <v>0.29591677348832035</v>
      </c>
      <c r="D30" s="14">
        <v>0.45519603137526593</v>
      </c>
      <c r="E30" s="14">
        <v>1.3206337637459873</v>
      </c>
      <c r="F30" s="12"/>
      <c r="G30" s="13"/>
      <c r="H30" s="13"/>
      <c r="I30" s="13"/>
      <c r="J30" s="13"/>
      <c r="K30" s="13"/>
      <c r="L30" s="13"/>
      <c r="M30" s="13"/>
      <c r="N30" s="13"/>
      <c r="O30" s="13"/>
      <c r="R30" s="15"/>
      <c r="S30" s="19"/>
      <c r="T30" s="19"/>
      <c r="U30" s="19"/>
    </row>
    <row r="31" spans="1:21" ht="11.4">
      <c r="A31" s="8">
        <v>1979</v>
      </c>
      <c r="B31" s="14">
        <v>2.107821943908962</v>
      </c>
      <c r="C31" s="14">
        <v>0.29827005542046614</v>
      </c>
      <c r="D31" s="14">
        <v>0.4604303589574773</v>
      </c>
      <c r="E31" s="14">
        <v>1.3491215295310186</v>
      </c>
      <c r="F31" s="12"/>
      <c r="G31" s="13"/>
      <c r="H31" s="13"/>
      <c r="I31" s="13"/>
      <c r="J31" s="13"/>
      <c r="K31" s="13"/>
      <c r="L31" s="13"/>
      <c r="M31" s="13"/>
      <c r="N31" s="13"/>
      <c r="O31" s="13"/>
      <c r="R31" s="15"/>
      <c r="S31" s="19"/>
      <c r="T31" s="19"/>
      <c r="U31" s="19"/>
    </row>
    <row r="32" spans="1:21" ht="11.4">
      <c r="A32" s="8">
        <v>1980</v>
      </c>
      <c r="B32" s="14">
        <v>2.212713735630246</v>
      </c>
      <c r="C32" s="14">
        <v>0.30612042114491478</v>
      </c>
      <c r="D32" s="14">
        <v>0.48049730955026976</v>
      </c>
      <c r="E32" s="14">
        <v>1.4260960049350613</v>
      </c>
      <c r="F32" s="12"/>
      <c r="G32" s="13"/>
      <c r="H32" s="13"/>
      <c r="I32" s="13"/>
      <c r="J32" s="13"/>
      <c r="K32" s="13"/>
      <c r="L32" s="13"/>
      <c r="M32" s="13"/>
      <c r="N32" s="13"/>
      <c r="O32" s="13"/>
      <c r="R32" s="15"/>
      <c r="S32" s="19"/>
      <c r="T32" s="19"/>
      <c r="U32" s="19"/>
    </row>
    <row r="33" spans="1:21" ht="11.4">
      <c r="A33" s="8">
        <v>1981</v>
      </c>
      <c r="B33" s="14">
        <v>2.2541965456839166</v>
      </c>
      <c r="C33" s="14">
        <v>0.30114108345124241</v>
      </c>
      <c r="D33" s="14">
        <v>0.50917632103943733</v>
      </c>
      <c r="E33" s="14">
        <v>1.4438791411932375</v>
      </c>
      <c r="F33" s="12"/>
      <c r="G33" s="13"/>
      <c r="H33" s="13"/>
      <c r="I33" s="13"/>
      <c r="J33" s="13"/>
      <c r="K33" s="13"/>
      <c r="L33" s="13"/>
      <c r="M33" s="13"/>
      <c r="N33" s="13"/>
      <c r="O33" s="13"/>
      <c r="R33" s="15"/>
      <c r="S33" s="19"/>
      <c r="T33" s="19"/>
      <c r="U33" s="19"/>
    </row>
    <row r="34" spans="1:21" ht="11.4">
      <c r="A34" s="8">
        <v>1982</v>
      </c>
      <c r="B34" s="14">
        <v>2.4148528555205377</v>
      </c>
      <c r="C34" s="14">
        <v>0.31851714431591605</v>
      </c>
      <c r="D34" s="14">
        <v>0.54483108583043405</v>
      </c>
      <c r="E34" s="14">
        <v>1.5515038777218162</v>
      </c>
      <c r="F34" s="12"/>
      <c r="G34" s="13"/>
      <c r="H34" s="13"/>
      <c r="I34" s="13"/>
      <c r="J34" s="13"/>
      <c r="K34" s="13"/>
      <c r="L34" s="13"/>
      <c r="M34" s="13"/>
      <c r="N34" s="13"/>
      <c r="O34" s="13"/>
      <c r="R34" s="15"/>
      <c r="S34" s="19"/>
      <c r="T34" s="19"/>
      <c r="U34" s="19"/>
    </row>
    <row r="35" spans="1:21" ht="11.4">
      <c r="A35" s="8">
        <v>1983</v>
      </c>
      <c r="B35" s="14">
        <v>2.4752196864821703</v>
      </c>
      <c r="C35" s="14">
        <v>0.32691261958943812</v>
      </c>
      <c r="D35" s="14">
        <v>0.55855792242125224</v>
      </c>
      <c r="E35" s="14">
        <v>1.5897470806299825</v>
      </c>
      <c r="F35" s="20"/>
      <c r="G35" s="13"/>
      <c r="H35" s="13"/>
      <c r="I35" s="13"/>
      <c r="J35" s="13"/>
      <c r="K35" s="13"/>
      <c r="L35" s="13"/>
      <c r="M35" s="13"/>
      <c r="N35" s="13"/>
      <c r="O35" s="13"/>
      <c r="R35" s="15"/>
      <c r="S35" s="19"/>
      <c r="T35" s="19"/>
      <c r="U35" s="19"/>
    </row>
    <row r="36" spans="1:21" ht="11.4">
      <c r="A36" s="8">
        <v>1984</v>
      </c>
      <c r="B36" s="14">
        <v>2.5322843526474474</v>
      </c>
      <c r="C36" s="14">
        <v>0.33018689856552735</v>
      </c>
      <c r="D36" s="14">
        <v>0.55604145703182029</v>
      </c>
      <c r="E36" s="14">
        <v>1.6460559970501003</v>
      </c>
      <c r="F36" s="20"/>
      <c r="G36" s="13"/>
      <c r="H36" s="13"/>
      <c r="I36" s="13"/>
      <c r="J36" s="13"/>
      <c r="K36" s="13"/>
      <c r="L36" s="13"/>
      <c r="M36" s="13"/>
      <c r="N36" s="13"/>
      <c r="O36" s="13"/>
      <c r="R36" s="15"/>
      <c r="S36" s="19"/>
      <c r="T36" s="19"/>
      <c r="U36" s="19"/>
    </row>
    <row r="37" spans="1:21" ht="11.4">
      <c r="A37" s="8">
        <v>1985</v>
      </c>
      <c r="B37" s="14">
        <v>2.6427873387646326</v>
      </c>
      <c r="C37" s="14">
        <v>0.33990005367425347</v>
      </c>
      <c r="D37" s="14">
        <v>0.58540495410909898</v>
      </c>
      <c r="E37" s="14">
        <v>1.7174823309812799</v>
      </c>
      <c r="F37" s="12"/>
      <c r="G37" s="13"/>
      <c r="H37" s="13"/>
      <c r="I37" s="13"/>
      <c r="J37" s="13"/>
      <c r="K37" s="13"/>
      <c r="L37" s="13"/>
      <c r="M37" s="13"/>
      <c r="N37" s="13"/>
      <c r="O37" s="13"/>
      <c r="R37" s="15"/>
      <c r="S37" s="19"/>
      <c r="T37" s="19"/>
      <c r="U37" s="19"/>
    </row>
    <row r="38" spans="1:21" ht="11.4">
      <c r="A38" s="8">
        <v>1986</v>
      </c>
      <c r="B38" s="14">
        <v>2.6257443326267107</v>
      </c>
      <c r="C38" s="14">
        <v>0.37456541612333111</v>
      </c>
      <c r="D38" s="14">
        <v>0.59480208923542754</v>
      </c>
      <c r="E38" s="14">
        <v>1.656376827267952</v>
      </c>
      <c r="F38" s="12"/>
      <c r="G38" s="13"/>
      <c r="H38" s="13"/>
      <c r="I38" s="13"/>
      <c r="J38" s="13"/>
      <c r="K38" s="13"/>
      <c r="L38" s="13"/>
      <c r="M38" s="13"/>
      <c r="N38" s="13"/>
      <c r="O38" s="13"/>
      <c r="R38" s="15"/>
      <c r="S38" s="19"/>
      <c r="T38" s="19"/>
      <c r="U38" s="19"/>
    </row>
    <row r="39" spans="1:21" ht="11.4">
      <c r="A39" s="8">
        <v>1987</v>
      </c>
      <c r="B39" s="14">
        <v>2.6025768533916547</v>
      </c>
      <c r="C39" s="14">
        <v>0.38064202165505923</v>
      </c>
      <c r="D39" s="14">
        <v>0.57568924492991136</v>
      </c>
      <c r="E39" s="14">
        <v>1.6462455868066839</v>
      </c>
      <c r="F39" s="12"/>
      <c r="G39" s="13"/>
      <c r="H39" s="13"/>
      <c r="I39" s="13"/>
      <c r="J39" s="13"/>
      <c r="K39" s="13"/>
      <c r="L39" s="13"/>
      <c r="M39" s="13"/>
      <c r="N39" s="13"/>
      <c r="O39" s="13"/>
      <c r="R39" s="15"/>
      <c r="S39" s="19"/>
      <c r="T39" s="19"/>
      <c r="U39" s="19"/>
    </row>
    <row r="40" spans="1:21" ht="11.4">
      <c r="A40" s="8">
        <v>1988</v>
      </c>
      <c r="B40" s="14">
        <v>2.5567372766697543</v>
      </c>
      <c r="C40" s="14">
        <v>0.37786690368067061</v>
      </c>
      <c r="D40" s="14">
        <v>0.56389528385119048</v>
      </c>
      <c r="E40" s="14">
        <v>1.6149746117106536</v>
      </c>
      <c r="F40" s="12"/>
      <c r="G40" s="13"/>
      <c r="H40" s="13"/>
      <c r="I40" s="13"/>
      <c r="J40" s="13"/>
      <c r="K40" s="13"/>
      <c r="L40" s="13"/>
      <c r="M40" s="13"/>
      <c r="N40" s="13"/>
      <c r="O40" s="13"/>
      <c r="R40" s="15"/>
      <c r="S40" s="19"/>
      <c r="T40" s="19"/>
      <c r="U40" s="19"/>
    </row>
    <row r="41" spans="1:21" ht="11.4">
      <c r="A41" s="8">
        <v>1989</v>
      </c>
      <c r="B41" s="14">
        <v>2.5150797864068286</v>
      </c>
      <c r="C41" s="14">
        <v>0.3880238467846352</v>
      </c>
      <c r="D41" s="14">
        <v>0.57212411498783167</v>
      </c>
      <c r="E41" s="14">
        <v>1.5549304952242649</v>
      </c>
      <c r="F41" s="12"/>
      <c r="G41" s="13"/>
      <c r="H41" s="13"/>
      <c r="I41" s="13"/>
      <c r="J41" s="13"/>
      <c r="K41" s="13"/>
      <c r="L41" s="13"/>
      <c r="M41" s="13"/>
      <c r="N41" s="13"/>
      <c r="O41" s="13"/>
      <c r="R41" s="15"/>
      <c r="S41" s="19"/>
      <c r="T41" s="19"/>
      <c r="U41" s="19"/>
    </row>
    <row r="42" spans="1:21" ht="11.4">
      <c r="A42" s="8">
        <v>1990</v>
      </c>
      <c r="B42" s="14">
        <v>2.5488882232099308</v>
      </c>
      <c r="C42" s="14">
        <v>0.38619328385744967</v>
      </c>
      <c r="D42" s="14">
        <v>0.58520824752303291</v>
      </c>
      <c r="E42" s="14">
        <v>1.5774866918294481</v>
      </c>
      <c r="G42" s="13"/>
      <c r="H42" s="13"/>
      <c r="I42" s="13"/>
      <c r="J42" s="13"/>
      <c r="K42" s="13"/>
      <c r="L42" s="13"/>
      <c r="M42" s="13"/>
      <c r="N42" s="13"/>
      <c r="O42" s="13"/>
      <c r="R42" s="15"/>
      <c r="S42" s="19"/>
      <c r="T42" s="19"/>
      <c r="U42" s="19"/>
    </row>
    <row r="43" spans="1:21" ht="11.4">
      <c r="A43" s="8">
        <v>1991</v>
      </c>
      <c r="B43" s="14">
        <v>2.6124230604964107</v>
      </c>
      <c r="C43" s="14">
        <v>0.44071663700691044</v>
      </c>
      <c r="D43" s="14">
        <v>0.62732312316045657</v>
      </c>
      <c r="E43" s="14">
        <v>1.5443837062984176</v>
      </c>
      <c r="G43" s="13"/>
      <c r="H43" s="13"/>
      <c r="I43" s="13"/>
      <c r="J43" s="13"/>
      <c r="K43" s="13"/>
      <c r="L43" s="13"/>
      <c r="M43" s="13"/>
      <c r="N43" s="13"/>
      <c r="O43" s="13"/>
      <c r="R43" s="15"/>
      <c r="S43" s="19"/>
      <c r="T43" s="19"/>
      <c r="U43" s="19"/>
    </row>
    <row r="44" spans="1:21" ht="11.4">
      <c r="A44" s="8">
        <v>1992</v>
      </c>
      <c r="B44" s="14">
        <v>2.5359278349253103</v>
      </c>
      <c r="C44" s="14">
        <v>0.42335345574032041</v>
      </c>
      <c r="D44" s="14">
        <v>0.58180733968500542</v>
      </c>
      <c r="E44" s="14">
        <v>1.5307685731717489</v>
      </c>
      <c r="G44" s="13"/>
      <c r="H44" s="13"/>
      <c r="I44" s="13"/>
      <c r="J44" s="13"/>
      <c r="K44" s="13"/>
      <c r="L44" s="13"/>
      <c r="M44" s="13"/>
      <c r="N44" s="13"/>
      <c r="O44" s="13"/>
      <c r="R44" s="15"/>
      <c r="S44" s="19"/>
      <c r="T44" s="19"/>
      <c r="U44" s="19"/>
    </row>
    <row r="45" spans="1:21" ht="11.4">
      <c r="A45" s="8">
        <v>1993</v>
      </c>
      <c r="B45" s="14">
        <v>2.4163878013305977</v>
      </c>
      <c r="C45" s="14">
        <v>0.41907264646719961</v>
      </c>
      <c r="D45" s="14">
        <v>0.54358869347022798</v>
      </c>
      <c r="E45" s="14">
        <v>1.4537275549107977</v>
      </c>
      <c r="G45" s="13"/>
      <c r="H45" s="13"/>
      <c r="I45" s="13"/>
      <c r="J45" s="13"/>
      <c r="K45" s="13"/>
      <c r="L45" s="13"/>
      <c r="M45" s="13"/>
      <c r="N45" s="13"/>
      <c r="O45" s="13"/>
      <c r="R45" s="15"/>
      <c r="S45" s="19"/>
      <c r="T45" s="19"/>
      <c r="U45" s="19"/>
    </row>
    <row r="46" spans="1:21" ht="11.4">
      <c r="A46" s="8">
        <v>1994</v>
      </c>
      <c r="B46" s="14">
        <v>2.3219702610463262</v>
      </c>
      <c r="C46" s="14">
        <v>0.40689452901462819</v>
      </c>
      <c r="D46" s="14">
        <v>0.50249261985588511</v>
      </c>
      <c r="E46" s="14">
        <v>1.4125831121758128</v>
      </c>
      <c r="G46" s="13"/>
      <c r="H46" s="13"/>
      <c r="I46" s="13"/>
      <c r="J46" s="13"/>
      <c r="K46" s="13"/>
      <c r="L46" s="13"/>
      <c r="M46" s="13"/>
      <c r="N46" s="13"/>
      <c r="O46" s="13"/>
      <c r="R46" s="15"/>
      <c r="S46" s="19"/>
      <c r="T46" s="19"/>
      <c r="U46" s="19"/>
    </row>
    <row r="47" spans="1:21" ht="11.4">
      <c r="A47" s="8">
        <v>1995</v>
      </c>
      <c r="B47" s="14">
        <v>2.4035677406640286</v>
      </c>
      <c r="C47" s="14">
        <v>0.38758558048957509</v>
      </c>
      <c r="D47" s="14">
        <v>0.53583463348530103</v>
      </c>
      <c r="E47" s="14">
        <v>1.4801475266891524</v>
      </c>
      <c r="G47" s="11"/>
      <c r="H47" s="11"/>
      <c r="R47" s="15"/>
      <c r="S47" s="19"/>
      <c r="T47" s="19"/>
      <c r="U47" s="19"/>
    </row>
    <row r="48" spans="1:21" ht="11.4">
      <c r="A48" s="8">
        <v>1996</v>
      </c>
      <c r="B48" s="14">
        <v>2.4444916483805526</v>
      </c>
      <c r="C48" s="14">
        <v>0.40627476156304931</v>
      </c>
      <c r="D48" s="14">
        <v>0.53474162667143244</v>
      </c>
      <c r="E48" s="14">
        <v>1.5034752601460708</v>
      </c>
      <c r="R48" s="15"/>
      <c r="S48" s="19"/>
      <c r="T48" s="19"/>
      <c r="U48" s="19"/>
    </row>
    <row r="49" spans="1:21" ht="11.4">
      <c r="A49" s="8">
        <v>1997</v>
      </c>
      <c r="B49" s="14">
        <v>2.470323085491823</v>
      </c>
      <c r="C49" s="14">
        <v>0.42805136361890189</v>
      </c>
      <c r="D49" s="14">
        <v>0.54230144176880368</v>
      </c>
      <c r="E49" s="14">
        <v>1.4999702801041181</v>
      </c>
      <c r="R49" s="15"/>
      <c r="S49" s="19"/>
      <c r="T49" s="19"/>
      <c r="U49" s="19"/>
    </row>
    <row r="50" spans="1:21" ht="11.4">
      <c r="A50" s="8">
        <v>1998</v>
      </c>
      <c r="B50" s="14">
        <v>2.4910484446579422</v>
      </c>
      <c r="C50" s="14">
        <v>0.38445085829351539</v>
      </c>
      <c r="D50" s="14">
        <v>0.51029970104016964</v>
      </c>
      <c r="E50" s="14">
        <v>1.5962978853242578</v>
      </c>
      <c r="G50" s="11"/>
      <c r="H50" s="11"/>
      <c r="I50" s="11"/>
      <c r="R50" s="15"/>
      <c r="S50" s="19"/>
      <c r="T50" s="19"/>
      <c r="U50" s="19"/>
    </row>
    <row r="51" spans="1:21" ht="11.4">
      <c r="A51" s="8">
        <v>1999</v>
      </c>
      <c r="B51" s="14">
        <v>2.5382476408823731</v>
      </c>
      <c r="C51" s="14">
        <v>0.397504764092667</v>
      </c>
      <c r="D51" s="14">
        <v>0.53841692799708207</v>
      </c>
      <c r="E51" s="14">
        <v>1.6023259487926247</v>
      </c>
      <c r="G51" s="11"/>
      <c r="H51" s="11"/>
      <c r="I51" s="11"/>
      <c r="R51" s="15"/>
      <c r="S51" s="19"/>
      <c r="T51" s="19"/>
      <c r="U51" s="19"/>
    </row>
    <row r="52" spans="1:21" ht="11.4">
      <c r="A52" s="8">
        <v>2000</v>
      </c>
      <c r="B52" s="14">
        <v>2.6138888122122137</v>
      </c>
      <c r="C52" s="14">
        <v>0.41004281796138237</v>
      </c>
      <c r="D52" s="14">
        <v>0.55119095617093605</v>
      </c>
      <c r="E52" s="14">
        <v>1.6526550380798952</v>
      </c>
      <c r="G52" s="11"/>
      <c r="H52" s="11"/>
      <c r="I52" s="11"/>
      <c r="R52" s="15"/>
      <c r="S52" s="19"/>
      <c r="T52" s="19"/>
      <c r="U52" s="19"/>
    </row>
    <row r="53" spans="1:21" ht="11.4">
      <c r="A53" s="8">
        <v>2001</v>
      </c>
      <c r="B53" s="14">
        <v>2.6322228464395643</v>
      </c>
      <c r="C53" s="14">
        <v>0.43813879441628861</v>
      </c>
      <c r="D53" s="14">
        <v>0.60670401006659991</v>
      </c>
      <c r="E53" s="14">
        <v>1.58737686436097</v>
      </c>
      <c r="G53" s="11"/>
      <c r="H53" s="11"/>
      <c r="I53" s="11"/>
      <c r="R53" s="15"/>
      <c r="S53" s="19"/>
      <c r="T53" s="19"/>
      <c r="U53" s="19"/>
    </row>
    <row r="54" spans="1:21" ht="11.4">
      <c r="A54" s="8">
        <v>2002</v>
      </c>
      <c r="B54" s="14">
        <v>2.5428557973354886</v>
      </c>
      <c r="C54" s="14">
        <v>0.46115681084473586</v>
      </c>
      <c r="D54" s="14">
        <v>0.46243658319163589</v>
      </c>
      <c r="E54" s="14">
        <v>1.6192597681324516</v>
      </c>
      <c r="G54" s="11"/>
      <c r="H54" s="11"/>
      <c r="I54" s="11"/>
      <c r="R54" s="15"/>
      <c r="S54" s="19"/>
      <c r="T54" s="19"/>
      <c r="U54" s="19"/>
    </row>
    <row r="55" spans="1:21" ht="11.4">
      <c r="A55" s="8">
        <v>2003</v>
      </c>
      <c r="B55" s="14">
        <v>2.5432313408278984</v>
      </c>
      <c r="C55" s="14">
        <v>0.47853205506956192</v>
      </c>
      <c r="D55" s="14">
        <v>0.53230115368531128</v>
      </c>
      <c r="E55" s="14">
        <v>1.5323984659446261</v>
      </c>
      <c r="G55" s="11"/>
      <c r="H55" s="11"/>
      <c r="I55" s="11"/>
      <c r="R55" s="15"/>
      <c r="S55" s="19"/>
      <c r="T55" s="19"/>
      <c r="U55" s="19"/>
    </row>
    <row r="56" spans="1:21" ht="11.4">
      <c r="A56" s="8">
        <v>2004</v>
      </c>
      <c r="B56" s="14">
        <v>2.4779056257403185</v>
      </c>
      <c r="C56" s="14">
        <v>0.46147475732062199</v>
      </c>
      <c r="D56" s="14">
        <v>0.56741013456473832</v>
      </c>
      <c r="E56" s="14">
        <v>1.4490204412347174</v>
      </c>
      <c r="G56" s="11"/>
      <c r="H56" s="11"/>
      <c r="I56" s="11"/>
      <c r="R56" s="15"/>
      <c r="S56" s="19"/>
      <c r="T56" s="19"/>
      <c r="U56" s="19"/>
    </row>
    <row r="57" spans="1:21" ht="11.4">
      <c r="A57" s="8">
        <v>2005</v>
      </c>
      <c r="B57" s="14">
        <v>2.494693587922542</v>
      </c>
      <c r="C57" s="14">
        <v>0.45937848703454848</v>
      </c>
      <c r="D57" s="14">
        <v>0.53506552498585969</v>
      </c>
      <c r="E57" s="14">
        <v>1.5002513724080544</v>
      </c>
      <c r="G57" s="11"/>
      <c r="H57" s="11"/>
      <c r="I57" s="11"/>
      <c r="R57" s="15"/>
      <c r="S57" s="19"/>
      <c r="T57" s="19"/>
      <c r="U57" s="19"/>
    </row>
    <row r="58" spans="1:21" ht="11.4">
      <c r="A58" s="8">
        <v>2006</v>
      </c>
      <c r="B58" s="14">
        <v>2.5399408158894441</v>
      </c>
      <c r="C58" s="14">
        <v>0.44552469886118246</v>
      </c>
      <c r="D58" s="14">
        <v>0.55371656619568566</v>
      </c>
      <c r="E58" s="14">
        <v>1.5406968763197062</v>
      </c>
      <c r="G58" s="11"/>
      <c r="H58" s="11"/>
      <c r="I58" s="11"/>
      <c r="R58" s="15"/>
      <c r="S58" s="19"/>
      <c r="T58" s="19"/>
      <c r="U58" s="19"/>
    </row>
    <row r="59" spans="1:21" ht="11.4">
      <c r="A59" s="8">
        <v>2007</v>
      </c>
      <c r="B59" s="14">
        <v>2.610783831978972</v>
      </c>
      <c r="C59" s="14">
        <v>0.45935237567349901</v>
      </c>
      <c r="D59" s="14">
        <v>0.57800983247315962</v>
      </c>
      <c r="E59" s="14">
        <v>1.5734210175811905</v>
      </c>
      <c r="G59" s="11"/>
      <c r="H59" s="11"/>
      <c r="I59" s="11"/>
      <c r="R59" s="15"/>
      <c r="S59" s="19"/>
      <c r="T59" s="19"/>
      <c r="U59" s="19"/>
    </row>
    <row r="60" spans="1:21" ht="11.4">
      <c r="A60" s="8">
        <v>2008</v>
      </c>
      <c r="B60" s="14">
        <v>2.7405557689087803</v>
      </c>
      <c r="C60" s="14">
        <v>0.47710792325546308</v>
      </c>
      <c r="D60" s="14">
        <v>0.50595756585177676</v>
      </c>
      <c r="E60" s="14">
        <v>1.7574881115404146</v>
      </c>
      <c r="G60" s="11"/>
      <c r="H60" s="11"/>
      <c r="I60" s="11"/>
      <c r="R60" s="15"/>
      <c r="S60" s="19"/>
      <c r="T60" s="19"/>
      <c r="U60" s="19"/>
    </row>
    <row r="61" spans="1:21" ht="11.4">
      <c r="A61" s="8">
        <v>2009</v>
      </c>
      <c r="B61" s="14">
        <v>2.7830432735981252</v>
      </c>
      <c r="C61" s="14">
        <v>0.51373136576337153</v>
      </c>
      <c r="D61" s="14">
        <v>0.50168501254150077</v>
      </c>
      <c r="E61" s="14">
        <v>1.7676252686986031</v>
      </c>
      <c r="G61" s="11"/>
      <c r="H61" s="11"/>
      <c r="I61" s="11"/>
      <c r="R61" s="15"/>
      <c r="S61" s="19"/>
      <c r="T61" s="19"/>
      <c r="U61" s="19"/>
    </row>
    <row r="62" spans="1:21" ht="11.4">
      <c r="A62" s="8">
        <v>2010</v>
      </c>
      <c r="B62" s="14">
        <v>2.7018413553076126</v>
      </c>
      <c r="C62" s="14">
        <v>0.50759537229865526</v>
      </c>
      <c r="D62" s="14">
        <v>0.52506143157121399</v>
      </c>
      <c r="E62" s="14">
        <v>1.6691810661563298</v>
      </c>
      <c r="G62" s="11"/>
      <c r="H62" s="11"/>
      <c r="I62" s="11"/>
      <c r="R62" s="15"/>
      <c r="S62" s="19"/>
      <c r="T62" s="19"/>
      <c r="U62" s="19"/>
    </row>
    <row r="63" spans="1:21" ht="11.4">
      <c r="A63" s="8">
        <v>2011</v>
      </c>
      <c r="B63" s="14">
        <v>2.73219709796206</v>
      </c>
      <c r="C63" s="14">
        <v>0.47149189208802211</v>
      </c>
      <c r="D63" s="14">
        <v>0.52495130914114863</v>
      </c>
      <c r="E63" s="14">
        <v>1.7357526851711289</v>
      </c>
      <c r="G63" s="11"/>
      <c r="H63" s="11"/>
      <c r="I63" s="11"/>
      <c r="R63" s="15"/>
      <c r="S63" s="19"/>
      <c r="T63" s="19"/>
      <c r="U63" s="19"/>
    </row>
    <row r="64" spans="1:21" ht="11.4">
      <c r="A64" s="8">
        <v>2012</v>
      </c>
      <c r="B64" s="14">
        <v>2.6683659492709766</v>
      </c>
      <c r="C64" s="14">
        <v>0.45430473034355895</v>
      </c>
      <c r="D64" s="14">
        <v>0.53415768720076717</v>
      </c>
      <c r="E64" s="14">
        <v>1.6799035255743187</v>
      </c>
      <c r="G64" s="11"/>
      <c r="H64" s="11"/>
      <c r="I64" s="11"/>
      <c r="R64" s="15"/>
      <c r="S64" s="19"/>
      <c r="T64" s="19"/>
      <c r="U64" s="19"/>
    </row>
    <row r="65" spans="1:21" ht="11.4">
      <c r="A65" s="8">
        <v>2013</v>
      </c>
      <c r="B65" s="14">
        <v>2.6970572672008375</v>
      </c>
      <c r="C65" s="14">
        <v>0.46984419260082955</v>
      </c>
      <c r="D65" s="14">
        <v>0.52340194074277302</v>
      </c>
      <c r="E65" s="14">
        <v>1.7038095293521529</v>
      </c>
      <c r="G65" s="11"/>
      <c r="H65" s="11"/>
      <c r="I65" s="11"/>
      <c r="R65" s="15"/>
      <c r="S65" s="19"/>
      <c r="T65" s="19"/>
      <c r="U65" s="19"/>
    </row>
    <row r="66" spans="1:21" ht="11.4">
      <c r="A66" s="8">
        <v>2014</v>
      </c>
      <c r="B66" s="14">
        <v>2.7119653790688254</v>
      </c>
      <c r="C66" s="14">
        <v>0.47160091725542003</v>
      </c>
      <c r="D66" s="14">
        <v>0.52289412908585831</v>
      </c>
      <c r="E66" s="14">
        <v>1.7174675906716748</v>
      </c>
      <c r="G66" s="11"/>
      <c r="H66" s="11"/>
      <c r="I66" s="11"/>
      <c r="R66" s="15"/>
      <c r="S66" s="16"/>
      <c r="T66" s="16"/>
      <c r="U66" s="16"/>
    </row>
    <row r="67" spans="1:21">
      <c r="A67" s="8">
        <v>2015</v>
      </c>
      <c r="B67" s="14">
        <v>2.7161327993751598</v>
      </c>
      <c r="C67" s="14">
        <v>0.46288526549765552</v>
      </c>
      <c r="D67" s="14">
        <v>0.53416105414238502</v>
      </c>
      <c r="E67" s="14">
        <v>1.7190844597966375</v>
      </c>
      <c r="G67" s="11"/>
      <c r="H67" s="11"/>
      <c r="I67" s="11"/>
    </row>
    <row r="68" spans="1:21">
      <c r="A68" s="8">
        <v>2016</v>
      </c>
      <c r="B68" s="14">
        <v>2.7905709718749838</v>
      </c>
      <c r="C68" s="14">
        <v>0.46683702298730684</v>
      </c>
      <c r="D68" s="14">
        <v>0.58673678349674518</v>
      </c>
      <c r="E68" s="14">
        <v>1.7369959822092422</v>
      </c>
      <c r="G68" s="11"/>
      <c r="H68" s="11"/>
      <c r="I68" s="11"/>
    </row>
    <row r="69" spans="1:21">
      <c r="A69" s="8">
        <v>2017</v>
      </c>
      <c r="B69" s="14">
        <v>2.8431465688636881</v>
      </c>
      <c r="C69" s="14">
        <v>0.46184626953455893</v>
      </c>
      <c r="D69" s="14">
        <v>0.58354524688496323</v>
      </c>
      <c r="E69" s="14">
        <v>1.797755693143853</v>
      </c>
      <c r="G69" s="11"/>
      <c r="H69" s="11"/>
      <c r="I69" s="11"/>
    </row>
    <row r="70" spans="1:21">
      <c r="A70" s="10">
        <v>2018</v>
      </c>
      <c r="B70" s="14">
        <v>2.9434011466265653</v>
      </c>
      <c r="C70" s="14">
        <v>0.47629539095931062</v>
      </c>
      <c r="D70" s="14">
        <v>0.57808969750888006</v>
      </c>
      <c r="E70" s="14">
        <v>1.8890147322504502</v>
      </c>
      <c r="G70" s="11"/>
      <c r="H70" s="11"/>
      <c r="I70" s="11"/>
    </row>
    <row r="71" spans="1:21">
      <c r="A71" s="10">
        <v>2019</v>
      </c>
      <c r="B71" s="14">
        <v>3.1156291995603396</v>
      </c>
      <c r="C71" s="14">
        <v>0.49132943400652196</v>
      </c>
      <c r="D71" s="14">
        <v>0.61134553813535553</v>
      </c>
      <c r="E71" s="14">
        <v>2.0129604888187704</v>
      </c>
      <c r="G71" s="11"/>
      <c r="H71" s="11"/>
      <c r="I71" s="11"/>
    </row>
    <row r="72" spans="1:21">
      <c r="A72" s="10">
        <v>2020</v>
      </c>
      <c r="B72" s="14">
        <v>3.4042616473967855</v>
      </c>
      <c r="C72" s="14">
        <v>0.53124374688529874</v>
      </c>
      <c r="D72" s="14">
        <v>0.63306088655515813</v>
      </c>
      <c r="E72" s="14">
        <v>2.2399608113495528</v>
      </c>
      <c r="G72" s="11"/>
      <c r="H72" s="11"/>
      <c r="I72" s="11"/>
    </row>
    <row r="73" spans="1:21">
      <c r="A73" s="10">
        <v>2021</v>
      </c>
      <c r="B73" s="14">
        <v>3.3963972035794328</v>
      </c>
      <c r="C73" s="14">
        <v>0.50695009019183768</v>
      </c>
      <c r="D73" s="14">
        <v>0.61760345867055744</v>
      </c>
      <c r="E73" s="14">
        <v>2.271846990222171</v>
      </c>
      <c r="G73" s="11"/>
      <c r="H73" s="11"/>
      <c r="I73" s="11"/>
    </row>
    <row r="74" spans="1:21">
      <c r="G74" s="11"/>
      <c r="H74" s="11"/>
      <c r="I74" s="11"/>
    </row>
    <row r="75" spans="1:21">
      <c r="C75" s="25"/>
      <c r="D75" s="25"/>
      <c r="E75" s="25"/>
      <c r="G75" s="11"/>
      <c r="H75" s="11"/>
      <c r="I75" s="11"/>
    </row>
    <row r="76" spans="1:21">
      <c r="C76" s="25"/>
      <c r="D76" s="25"/>
      <c r="E76" s="25"/>
      <c r="G76" s="11"/>
      <c r="H76" s="11"/>
      <c r="I76" s="11"/>
    </row>
    <row r="77" spans="1:21">
      <c r="G77" s="11"/>
      <c r="H77" s="11"/>
      <c r="I77" s="11"/>
    </row>
    <row r="78" spans="1:21">
      <c r="C78" s="25"/>
      <c r="D78" s="25"/>
      <c r="E78" s="25"/>
      <c r="G78" s="11"/>
      <c r="H78" s="11"/>
      <c r="I78" s="11"/>
    </row>
    <row r="79" spans="1:21">
      <c r="G79" s="11"/>
      <c r="H79" s="11"/>
      <c r="I79" s="11"/>
    </row>
    <row r="80" spans="1:21">
      <c r="G80" s="11"/>
      <c r="H80" s="11"/>
      <c r="I80" s="11"/>
    </row>
    <row r="81" spans="7:9">
      <c r="G81" s="11"/>
      <c r="H81" s="11"/>
      <c r="I81" s="11"/>
    </row>
  </sheetData>
  <mergeCells count="1">
    <mergeCell ref="A2:D2"/>
  </mergeCells>
  <pageMargins left="0.75" right="0.75" top="0.5" bottom="0.5" header="0.5" footer="0.5"/>
  <pageSetup scale="53" fitToHeight="0" orientation="portrait" r:id="rId1"/>
  <headerFooter alignWithMargins="0">
    <oddHeader xml:space="preserve">&amp;C
</oddHeader>
    <oddFooter>&amp;L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319FB-54DA-714D-8616-41235AE55F99}">
  <sheetPr>
    <pageSetUpPr fitToPage="1"/>
  </sheetPr>
  <dimension ref="A1:D26"/>
  <sheetViews>
    <sheetView showGridLines="0" workbookViewId="0">
      <selection activeCell="M22" sqref="M22"/>
    </sheetView>
  </sheetViews>
  <sheetFormatPr defaultColWidth="11" defaultRowHeight="15.6"/>
  <sheetData>
    <row r="1" spans="1:4">
      <c r="A1" s="46" t="s">
        <v>4</v>
      </c>
      <c r="B1" s="46"/>
      <c r="C1" s="46"/>
      <c r="D1" s="46"/>
    </row>
    <row r="2" spans="1:4">
      <c r="A2" s="47" t="s">
        <v>5</v>
      </c>
      <c r="B2" s="47"/>
      <c r="C2" s="47"/>
      <c r="D2" s="47"/>
    </row>
    <row r="3" spans="1:4">
      <c r="A3" s="48" t="s">
        <v>9</v>
      </c>
      <c r="B3" s="46"/>
      <c r="C3" s="46"/>
      <c r="D3" s="46"/>
    </row>
    <row r="4" spans="1:4" ht="27" customHeight="1">
      <c r="A4" s="28" t="s">
        <v>2</v>
      </c>
      <c r="B4" s="31" t="s">
        <v>6</v>
      </c>
      <c r="C4" s="31" t="s">
        <v>7</v>
      </c>
      <c r="D4" s="35" t="s">
        <v>8</v>
      </c>
    </row>
    <row r="5" spans="1:4">
      <c r="A5" s="29">
        <v>1964</v>
      </c>
      <c r="B5" s="32">
        <v>0.12542532586504737</v>
      </c>
      <c r="C5" s="32">
        <v>0.21991310265403341</v>
      </c>
      <c r="D5" s="32">
        <v>0.65466157148091919</v>
      </c>
    </row>
    <row r="6" spans="1:4">
      <c r="A6" s="29">
        <v>2010</v>
      </c>
      <c r="B6" s="32">
        <v>0.18787016169602749</v>
      </c>
      <c r="C6" s="32">
        <v>0.19433466385424919</v>
      </c>
      <c r="D6" s="32">
        <v>0.61779388448449024</v>
      </c>
    </row>
    <row r="7" spans="1:4">
      <c r="A7" s="30">
        <v>2020</v>
      </c>
      <c r="B7" s="32">
        <v>0.15605256055789277</v>
      </c>
      <c r="C7" s="32">
        <v>0.18596128973789522</v>
      </c>
      <c r="D7" s="32">
        <v>0.65798726518639805</v>
      </c>
    </row>
    <row r="25" spans="1:4">
      <c r="A25" s="21"/>
      <c r="B25" s="24"/>
      <c r="C25" s="24"/>
      <c r="D25" s="24"/>
    </row>
    <row r="26" spans="1:4">
      <c r="A26" s="23"/>
      <c r="B26" s="22"/>
      <c r="C26" s="22"/>
      <c r="D26" s="22"/>
    </row>
  </sheetData>
  <mergeCells count="3">
    <mergeCell ref="A1:D1"/>
    <mergeCell ref="A2:D2"/>
    <mergeCell ref="A3:D3"/>
  </mergeCells>
  <pageMargins left="0.7" right="0.7" top="0.75" bottom="0.75" header="0.3" footer="0.3"/>
  <pageSetup scale="76" fitToHeight="0" orientation="portrait" horizontalDpi="3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REVISED</vt:lpstr>
      <vt:lpstr>REF-Ratio US RD-GSP by type RD</vt:lpstr>
      <vt:lpstr>REF-US RD Shares by type RD</vt:lpstr>
      <vt:lpstr>REVISED!Print_Area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Stagliano, Melanie (Contractor)</cp:lastModifiedBy>
  <cp:lastPrinted>2023-04-19T17:38:43Z</cp:lastPrinted>
  <dcterms:created xsi:type="dcterms:W3CDTF">2023-01-23T21:20:52Z</dcterms:created>
  <dcterms:modified xsi:type="dcterms:W3CDTF">2023-05-25T15:00:59Z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0baf0148-e3ea-4e18-aa37-46729d3a3aa1</vt:lpwstr>
  </property>
  <property fmtid="{D5CDD505-2E9C-101B-9397-08002B2CF9AE}" pid="3" name="ContainsCUI">
    <vt:lpwstr>No</vt:lpwstr>
  </property>
</Properties>
</file>